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新增修订手术" sheetId="1" r:id="rId1"/>
    <sheet name="新增修订其他" sheetId="2" r:id="rId2"/>
    <sheet name="取消手术" sheetId="3" r:id="rId3"/>
    <sheet name="取消其他" sheetId="5" r:id="rId4"/>
    <sheet name="新增修订耗材库" sheetId="6" r:id="rId5"/>
    <sheet name="Sheet1" sheetId="4" r:id="rId6"/>
  </sheets>
  <calcPr calcId="125725"/>
</workbook>
</file>

<file path=xl/calcChain.xml><?xml version="1.0" encoding="utf-8"?>
<calcChain xmlns="http://schemas.openxmlformats.org/spreadsheetml/2006/main">
  <c r="G49" i="2"/>
  <c r="G48"/>
</calcChain>
</file>

<file path=xl/sharedStrings.xml><?xml version="1.0" encoding="utf-8"?>
<sst xmlns="http://schemas.openxmlformats.org/spreadsheetml/2006/main" count="841" uniqueCount="439">
  <si>
    <t>附件1</t>
  </si>
  <si>
    <t>陕西省医疗服务项目价格（新增修订手术部分）</t>
  </si>
  <si>
    <t>（三）手术治疗</t>
  </si>
  <si>
    <t>1.本类包括麻醉、神经系统、内分泌系统、眼、耳、鼻口咽、呼吸系统、心血管系统、造血及淋巴系统、消化系统、泌尿系统、男、女性生殖系统、产科、肌肉骨骼系统、体被系统、其他17个三级分类，共计1814项，子项目237项。
2.在一次手术中，经同一切口进行的两种不同疾病的手术，其中另一手术按60%加收；同一切口双侧器官同时实行的手术，在相应单侧手术收费基础上加收60%；经不同切口实行的手术，按手术标准分别计价（不包括腔镜手术下同一疾病的多个入路）；计价单位为每节间盘、椎骨、椎板的项目，每增加一个计价单位加收50%。以上四种情况在项目价格内涵或说明中已明确规定计费办法的，按具体价格项目执行。以上四种情况，麻醉费不再另外加收。
3.手术项目中所需的常规器械和低值医用消耗品（如一次性无菌巾、消毒药品、普通缝线、敷料等），在定价时已列入项目成本因素中，均不得另行计价收费。
4.手术项目中所需的特殊缝线、血管夹、止血材料均为除外内容，不在项目中单独列出。
  特殊缝线指用于神经、血管、肌腱、韧带、内脏、眼球、面颈部等重要部位，愈合功能恢复良好、局部刺激反应小、缝合伤口外观完整通畅，缩短手术时间，提高手术质量，减少感染机会，力求达到对重要器官最小损伤程度的缝线。
  止血材料指用于颅脑、头面颈、甲状腺、心脏、肝胆胰脾肾等部位，血液丰富、手术创面较大、结扎止血无效的、弥漫性渗血手术的一次性止血材料。
5.经腔镜开展的手术项目，在原手术费基础上加收相应腔镜使用费；项目名称中已明确经镜的手术，不得收取腔镜使用费。
6.中医传统手术项目如肛肠、中医骨伤，需在中医相应的诊疗项目中查找，不在此重复列项。
7.6周岁（含）以下儿童手术在项目价格基础上加收不超过10%。
8.手术项目中同时发生的“一般医疗服务项目”、“一般检查治疗”不得另外收费。</t>
    <phoneticPr fontId="5" type="noConversion"/>
  </si>
  <si>
    <t>财务分类</t>
  </si>
  <si>
    <t>编码</t>
  </si>
  <si>
    <t>项目名称</t>
  </si>
  <si>
    <t>计价单位</t>
  </si>
  <si>
    <t>最高限价(元)</t>
  </si>
  <si>
    <t>项目内涵</t>
  </si>
  <si>
    <t>除外内容</t>
  </si>
  <si>
    <t>说明</t>
  </si>
  <si>
    <t>备注</t>
  </si>
  <si>
    <t>特定</t>
  </si>
  <si>
    <t>三级</t>
  </si>
  <si>
    <t>二级</t>
  </si>
  <si>
    <t>一级</t>
  </si>
  <si>
    <t>G</t>
  </si>
  <si>
    <t>血液加温治疗</t>
  </si>
  <si>
    <t>小时</t>
  </si>
  <si>
    <t xml:space="preserve">                                                                                                 </t>
  </si>
  <si>
    <t>*</t>
  </si>
  <si>
    <t>330100006a</t>
  </si>
  <si>
    <t>体表加温治疗</t>
  </si>
  <si>
    <t>1.使用体表加温装置维持手术患者体温正常。
2.包括术中体表加温。</t>
  </si>
  <si>
    <t>1.不得另行收取加温装置费用。
2.术中体表加温加收200%。</t>
  </si>
  <si>
    <t>术后镇痛</t>
  </si>
  <si>
    <t>日</t>
  </si>
  <si>
    <t>包括静脉硬膜外及腰麻硬膜外联合给药；包括分娩。</t>
  </si>
  <si>
    <t>腰麻硬膜外联合套件、镇痛装置。</t>
  </si>
  <si>
    <t>侧脑室连续镇痛</t>
  </si>
  <si>
    <t>镇痛装置</t>
  </si>
  <si>
    <t>硬膜外连续镇痛</t>
  </si>
  <si>
    <t>330100018a</t>
  </si>
  <si>
    <t>输液港体内植入术</t>
  </si>
  <si>
    <t>次</t>
  </si>
  <si>
    <t>输液港</t>
  </si>
  <si>
    <t>凝血功能和血小板功能动态监测</t>
  </si>
  <si>
    <t>使用专用凝血功能监测仪，根据图形和数值分析凝血功能的变化和血小板功能的变化。</t>
  </si>
  <si>
    <t>经皮穿刺骶神经刺激装置永久置入术</t>
  </si>
  <si>
    <t>骶神经刺激装置</t>
  </si>
  <si>
    <t>2017版增加项目</t>
  </si>
  <si>
    <t>330406009a</t>
  </si>
  <si>
    <t>有晶状体眼人工晶状体植入术</t>
  </si>
  <si>
    <t>330406010a</t>
    <phoneticPr fontId="5" type="noConversion"/>
  </si>
  <si>
    <t>飞秒激光辅助操作白内障超声乳化摘除术+人工晶体植入术加收</t>
    <phoneticPr fontId="5" type="noConversion"/>
  </si>
  <si>
    <t>单眼</t>
  </si>
  <si>
    <t>实行市场调节价</t>
  </si>
  <si>
    <t>330803016a</t>
  </si>
  <si>
    <t>心内直视射频消融术</t>
  </si>
  <si>
    <t>包括超声引导下经心尖射频消融术</t>
  </si>
  <si>
    <t>射频消融电极</t>
  </si>
  <si>
    <t>331002003a</t>
  </si>
  <si>
    <t>胃袖状切除术</t>
  </si>
  <si>
    <t>高频微波子宫内膜去除术</t>
  </si>
  <si>
    <t>微波探头</t>
  </si>
  <si>
    <t>2017版规范项目</t>
  </si>
  <si>
    <t>15．肌肉骨骼系统手术</t>
  </si>
  <si>
    <t>不含C型臂和一般X光透视</t>
  </si>
  <si>
    <t>内、外固定材料；植入材料。</t>
  </si>
  <si>
    <t>取骨另计</t>
  </si>
  <si>
    <t>椎间盘微创消融术</t>
  </si>
  <si>
    <t>每节间盘</t>
  </si>
  <si>
    <t>包括摘除术、减压术、经皮穿刺椎间盘髓核射频靶点消融术。</t>
  </si>
  <si>
    <t>经皮穿刺椎间盘髓核射频靶点消融术加收60%</t>
  </si>
  <si>
    <t>经皮椎体成形术</t>
  </si>
  <si>
    <t>每节椎体</t>
  </si>
  <si>
    <t>包括髓核成形术</t>
  </si>
  <si>
    <t>骨水泥及配套系统</t>
  </si>
  <si>
    <t>乳腺肿物切除术</t>
  </si>
  <si>
    <t>单侧</t>
  </si>
  <si>
    <t>包括窦道、乳头状瘤、小叶、象限切除。</t>
  </si>
  <si>
    <t>旋切穿刺针</t>
  </si>
  <si>
    <t>每增加一个切口加收60%</t>
  </si>
  <si>
    <t>内窥镜手术器械控制系统（手术机器人）辅助操作</t>
  </si>
  <si>
    <t>含机器人手术专用器械及耗材</t>
  </si>
  <si>
    <t>附件2</t>
  </si>
  <si>
    <t>陕西省医疗服务项目价格（新增修订其他部分）</t>
  </si>
  <si>
    <t>最高限价（元）</t>
  </si>
  <si>
    <t>2.诊查费</t>
  </si>
  <si>
    <t>含挂号费</t>
  </si>
  <si>
    <t>1.门诊口腔、妇科、耳鼻喉科诊查费(含一次性口腔器械盘、一次性窥器、一次性纸垫等）在原各级别诊查费基础上加收2元。
2.门诊注射、换药、针灸、理疗、推拿、血透、放射治疗疗程中不再收取诊查费。</t>
  </si>
  <si>
    <t>C</t>
  </si>
  <si>
    <t>营养状况评估与咨询</t>
  </si>
  <si>
    <t>指营养门诊具有相应资质的营养师，调查基本膳食状况、疾病状况、用药史等，计算每日膳食能量及营养素摄入量，测定能量消耗，测量人体身高、体重、腰围、臀围、上臂围、生化实验室检查等，计算体重指数，进行综合营养评定。</t>
  </si>
  <si>
    <t>此项费用不得与门诊诊查费同时收取</t>
  </si>
  <si>
    <t>J</t>
  </si>
  <si>
    <t>救护车费</t>
  </si>
  <si>
    <t>3公里</t>
  </si>
  <si>
    <t>不含院前危急重症抢救</t>
  </si>
  <si>
    <t>1.里程计算为自接到患者起至目的地止。
2.指3公里以内，超过3公里，每公里按5元加收。
3.不含过路过桥费。</t>
  </si>
  <si>
    <t>B</t>
  </si>
  <si>
    <t>百级层流洁净病房床位费</t>
  </si>
  <si>
    <t>指达到百级规定层流洁净级别，有层流装置、风淋通道的层流洁净间，采用全封闭管理，有严格消毒隔离措施及对外通话系统。要求具备普通病房的床位设施。</t>
  </si>
  <si>
    <t>110900002a</t>
  </si>
  <si>
    <t>千级层流洁净病房床位费</t>
  </si>
  <si>
    <t>指达到千级规定层流洁净级别，有层流装置、风淋通道的层流洁净间，采用全封闭管理，有严格消毒隔离措施及对外通话系统。要求具备普通病房的床位设施。</t>
  </si>
  <si>
    <t>母婴同室婴儿床位费</t>
  </si>
  <si>
    <t>特需病房不得收取此项费用</t>
  </si>
  <si>
    <t>院内会诊（副主任及以上医师）</t>
  </si>
  <si>
    <t>次.科</t>
  </si>
  <si>
    <t>包括护理会诊（副主任及以上护理师）</t>
  </si>
  <si>
    <t>指院内科室之间的会诊</t>
  </si>
  <si>
    <t>111000002a</t>
  </si>
  <si>
    <t>院内会诊(主治医师）</t>
  </si>
  <si>
    <t>包括护理会诊(主管护理师)</t>
  </si>
  <si>
    <t>F</t>
  </si>
  <si>
    <t>重症监护</t>
  </si>
  <si>
    <t>含24小时室内有专业护士监护，监护医生、护士严密观察病情，监护生命体征；随时记录病情，作好重症监护记录及一般性生活护理。</t>
  </si>
  <si>
    <t>1.不再收取级别护理费。
2.精神病患者加收10%。
3.新生儿重症监护加收40%。</t>
  </si>
  <si>
    <t>吸痰护理</t>
  </si>
  <si>
    <t>含叩背、吸痰；不含雾化吸入。</t>
  </si>
  <si>
    <t>一次性吸痰管</t>
  </si>
  <si>
    <t>每日收费最多不超过5次</t>
  </si>
  <si>
    <t>120100013a</t>
  </si>
  <si>
    <t>留置针护理</t>
  </si>
  <si>
    <t>次或日</t>
  </si>
  <si>
    <t>使用一次性导管冲洗器按日收费</t>
  </si>
  <si>
    <t>三腔两囊管护理</t>
  </si>
  <si>
    <t>含护理及抽吸胃内容物等观察操作及消耗材料。包括四腔两囊管护理。</t>
  </si>
  <si>
    <t>7.雾化吸入</t>
  </si>
  <si>
    <t>一次性雾化吸入装置</t>
  </si>
  <si>
    <t>E</t>
  </si>
  <si>
    <t>雾化吸入</t>
  </si>
  <si>
    <t>包括超声、高压泵、蒸气雾化吸入及机械通气经呼吸机管道雾化给药。</t>
  </si>
  <si>
    <t>120700001a</t>
  </si>
  <si>
    <t>氧气雾化吸入</t>
  </si>
  <si>
    <t>不再收取加压给氧费用</t>
  </si>
  <si>
    <t>120800001a</t>
  </si>
  <si>
    <t>鼻饲</t>
  </si>
  <si>
    <t>包括注药</t>
  </si>
  <si>
    <t>新生儿鼻饲、注药加收60%。</t>
  </si>
  <si>
    <t>肠内高营养治疗</t>
  </si>
  <si>
    <t>指经腹部造瘘置管的胃肠营养治疗,含肠营养配置。特指不能进食的病人。</t>
  </si>
  <si>
    <t>一次性营养泵管</t>
  </si>
  <si>
    <t>泵入加收30%</t>
  </si>
  <si>
    <t>导尿</t>
  </si>
  <si>
    <t>导尿管</t>
  </si>
  <si>
    <t>121600001c</t>
  </si>
  <si>
    <t>留置导尿</t>
  </si>
  <si>
    <t>含尿道口护理</t>
  </si>
  <si>
    <t>不得收取引流管引流费用</t>
  </si>
  <si>
    <t>121600001d</t>
  </si>
  <si>
    <t>电子尿流监测导尿</t>
  </si>
  <si>
    <t>1.自动记录分时尿量、日尿量、尿流率等参数，具有异常尿量警示、远程传输等功能。可自动控制间歇性导尿。
2.包括动态尿量监测。</t>
  </si>
  <si>
    <t>尿流监测用特殊导尿管</t>
  </si>
  <si>
    <t>实施动态尿量监测按每小时1.5元收取，每日最多不超过25元。</t>
  </si>
  <si>
    <t>D</t>
  </si>
  <si>
    <t>自动全容积乳腺超声检查</t>
  </si>
  <si>
    <t>单侧</t>
    <phoneticPr fontId="5" type="noConversion"/>
  </si>
  <si>
    <t>230500007a</t>
  </si>
  <si>
    <t>红细胞寿命测定</t>
  </si>
  <si>
    <t>CO呼气试验法</t>
  </si>
  <si>
    <r>
      <rPr>
        <vertAlign val="superscript"/>
        <sz val="9"/>
        <rFont val="宋体"/>
        <family val="3"/>
        <charset val="134"/>
      </rPr>
      <t>14</t>
    </r>
    <r>
      <rPr>
        <sz val="9"/>
        <rFont val="宋体"/>
        <family val="3"/>
        <charset val="134"/>
      </rPr>
      <t>碳</t>
    </r>
    <r>
      <rPr>
        <sz val="9"/>
        <rFont val="宋体"/>
        <family val="3"/>
        <charset val="134"/>
      </rPr>
      <t>呼气试验</t>
    </r>
  </si>
  <si>
    <r>
      <t>1.含药物</t>
    </r>
    <r>
      <rPr>
        <sz val="9"/>
        <rFont val="宋体"/>
        <family val="3"/>
        <charset val="134"/>
      </rPr>
      <t xml:space="preserve">
2.包括各类呼气试验</t>
    </r>
  </si>
  <si>
    <t>240300008b</t>
  </si>
  <si>
    <t>立体定向自动定位（APS）伽玛刀治疗</t>
  </si>
  <si>
    <t>指192及以上钴源伽马刀治疗</t>
  </si>
  <si>
    <t>H</t>
  </si>
  <si>
    <t>250203049a</t>
  </si>
  <si>
    <t>凝血酶抗凝血酶Ⅲ复合物测定(TAT)</t>
  </si>
  <si>
    <t>化学发光法</t>
  </si>
  <si>
    <t>250203058a</t>
  </si>
  <si>
    <t>组织型纤溶酶原激活剂-抑制剂1复合体检测</t>
  </si>
  <si>
    <t>250203061a</t>
  </si>
  <si>
    <t>血浆凝血酶调节蛋白活性检测(TMA)</t>
  </si>
  <si>
    <t>250203064a</t>
  </si>
  <si>
    <t>血浆纤溶酶-抗纤溶酶Ⅲ复合物测定（PAP）</t>
  </si>
  <si>
    <t>谷胱苷肽还原酶测定</t>
  </si>
  <si>
    <t>项</t>
  </si>
  <si>
    <t>淀粉酶测定</t>
  </si>
  <si>
    <r>
      <t>包括血清、尿、腹水、</t>
    </r>
    <r>
      <rPr>
        <sz val="9"/>
        <rFont val="宋体"/>
        <family val="3"/>
        <charset val="134"/>
      </rPr>
      <t>胆汁、肺泡灌洗液、组织液、穿刺液等。</t>
    </r>
  </si>
  <si>
    <t>①干化学法②比色法③速率法</t>
  </si>
  <si>
    <t>胰岛素样生长因子-1测定</t>
  </si>
  <si>
    <t>胰岛素样生长因子结合蛋白-3测定</t>
  </si>
  <si>
    <t>血清胎盘生长因子检测</t>
  </si>
  <si>
    <r>
      <rPr>
        <vertAlign val="superscript"/>
        <sz val="9"/>
        <rFont val="宋体"/>
        <family val="3"/>
        <charset val="134"/>
      </rPr>
      <t>13</t>
    </r>
    <r>
      <rPr>
        <sz val="9"/>
        <rFont val="宋体"/>
        <family val="3"/>
        <charset val="134"/>
      </rPr>
      <t>碳尿素呼气试验</t>
    </r>
  </si>
  <si>
    <t>含药物</t>
  </si>
  <si>
    <t>甲型流感病毒抗原检测</t>
  </si>
  <si>
    <t>包括乙型流感病毒抗原检测</t>
  </si>
  <si>
    <t>1.免疫学方法。
2.甲流、乙流同时检测加收60%。</t>
  </si>
  <si>
    <t>EB病毒Rta蛋白抗体检测</t>
  </si>
  <si>
    <t>结核/非结核分枝杆菌核酸检测</t>
  </si>
  <si>
    <t>分子诊断检测</t>
  </si>
  <si>
    <t>高敏人类免疫缺陷病毒-核糖核酸扩增定量检测</t>
  </si>
  <si>
    <t>异常糖链糖蛋白（TAP）测定</t>
  </si>
  <si>
    <t>羊水细胞培养及染色体分析</t>
  </si>
  <si>
    <t>高通量基因测序产前筛查与诊断</t>
  </si>
  <si>
    <t>准入医院项目</t>
  </si>
  <si>
    <t>免疫组织化学染色诊断</t>
  </si>
  <si>
    <t>每个标本、每种染色</t>
  </si>
  <si>
    <t>全自动机器染色加收60元</t>
  </si>
  <si>
    <t>310100005a</t>
  </si>
  <si>
    <t>脑电双频指数监测</t>
  </si>
  <si>
    <t>使用脑电双频指数监护仪实时连续监测脑电参数，反映中枢电活动的变化过程。</t>
  </si>
  <si>
    <t>传感器</t>
  </si>
  <si>
    <t>1.限于重症监护室危重病人脑功能监测。
2.超过24小时按50%收费。</t>
  </si>
  <si>
    <t>310300080a</t>
  </si>
  <si>
    <t>视网膜动脉栓子激光击栓术</t>
  </si>
  <si>
    <t>310300080b</t>
  </si>
  <si>
    <t>黄斑视网膜前积血激光引流术</t>
  </si>
  <si>
    <t>角膜胶原交联治疗</t>
  </si>
  <si>
    <t>眼表综合分析仪（干眼）检查</t>
  </si>
  <si>
    <t>角膜生物力学检查</t>
  </si>
  <si>
    <t>飞秒激光小切口角膜基质透镜取出术（SMILE）</t>
  </si>
  <si>
    <t>包括飞秒激光透镜切除术（FLEx）</t>
  </si>
  <si>
    <t>360度粘小管切开术</t>
  </si>
  <si>
    <t>包括成形术</t>
  </si>
  <si>
    <t>平衡试验</t>
  </si>
  <si>
    <t>包括平板或平衡台试验、视动试验、旋转试验、甘油试验、平衡训练。</t>
  </si>
  <si>
    <t>定向条件反射测定</t>
  </si>
  <si>
    <r>
      <t>1.含游戏测定和行为观察。
2.</t>
    </r>
    <r>
      <rPr>
        <sz val="9"/>
        <rFont val="宋体"/>
        <family val="3"/>
        <charset val="134"/>
      </rPr>
      <t>包括小儿行为听力测试。</t>
    </r>
  </si>
  <si>
    <t>血气分析</t>
  </si>
  <si>
    <t>含血液PH、血氧和血二氧化碳测定以及酸碱平衡分析。</t>
  </si>
  <si>
    <t>血气分析同时进行的无机元素测定及其他相关生化项目检测均按70%收费</t>
  </si>
  <si>
    <t>睡眠呼吸监测</t>
  </si>
  <si>
    <t>含心电、脑电、肌电、眼动、呼吸监测和血氧饱和度测定。</t>
  </si>
  <si>
    <t>310604001a</t>
  </si>
  <si>
    <t>无创机械通气智能压力滴定</t>
  </si>
  <si>
    <t>睡眠监测时间指21:00至次日早晨6:00。佩戴智能呼吸机，呼吸机自动调压。必要时人工干预，计算机辅助记录数据，人工报告。不含呼吸睡眠监测。</t>
  </si>
  <si>
    <t>310604001b</t>
  </si>
  <si>
    <t>无创通气手动压力滴定</t>
  </si>
  <si>
    <t>佩戴呼吸机，计算机辅助记录数据，人工持续值守8小时，根据患者呼吸气流，血氧饱和度及脑电图(睡眠觉醒情况)调节无创通气的压力以达到合适的治疗压力，人工报告。不含呼吸睡眠监测。</t>
  </si>
  <si>
    <t>310701001d</t>
  </si>
  <si>
    <t>床旁心电图检查加收</t>
  </si>
  <si>
    <t>科室自备心电图机或网络传输心电图不得收取此项费用</t>
  </si>
  <si>
    <t>310701020a</t>
  </si>
  <si>
    <t>无创血流动力学监测</t>
  </si>
  <si>
    <t>连接专用传感器，使用专用监测仪连续测定心排血量、外周血管阻力、肺水等。</t>
  </si>
  <si>
    <t>超过24小时按50%收费</t>
  </si>
  <si>
    <t>有创性血流动力学监测(床旁)</t>
  </si>
  <si>
    <t>小时或次</t>
  </si>
  <si>
    <t>含各房室腔内压力监测、心排血量测定。</t>
  </si>
  <si>
    <t>传感器、漂浮导管。</t>
  </si>
  <si>
    <t>1 心电、压力连续示波以小时计价。
2.心排血量测定以次数计价，加收150%。</t>
  </si>
  <si>
    <t>持续有创性血压监测</t>
  </si>
  <si>
    <t>含心电、压力连续示波。</t>
  </si>
  <si>
    <t>动脉穿刺套针</t>
  </si>
  <si>
    <t>310902006h</t>
  </si>
  <si>
    <t>经电子内镜食管胃十二指肠黏膜剥离术(ESD)</t>
  </si>
  <si>
    <t>咽部麻醉，润滑，消泡，经口插入电子胃镜，胃镜检查，寻查肿物，于肿物基底部注射肾上腺素甘油果糖(或高渗盐水及美蓝或靛胭脂)以抬举病变黏膜部分，采用电刀等进行剥离，切除治疗。图文报告。不含监护、病理学检查。</t>
  </si>
  <si>
    <t>血管夹（钳）、圈套器、切开刀。</t>
  </si>
  <si>
    <t>内镜色素检查</t>
  </si>
  <si>
    <t>310903010h</t>
  </si>
  <si>
    <t>经电子内镜结直肠黏膜剥离术(ESD)</t>
  </si>
  <si>
    <t>清洁肠道，镇静，润滑肠道，电子结肠镜自肛门插入，结肠镜检查，寻查肿物，于肿物基底部注射肾上腺素甘油果糖(或高渗盐水及美蓝或靛胭脂)以抬举肿物，采用IT刀等进行切除治疗。图文报告。不含监护、病理学检查。</t>
  </si>
  <si>
    <t>311000003a</t>
  </si>
  <si>
    <t>腹膜透析治疗指导</t>
  </si>
  <si>
    <t>向患者或家属进行消毒换液操作、外出口换药护理、腹透液加药技术、透析原理、腹膜炎的预防、居家透析常见问题的处理等知识培训。</t>
  </si>
  <si>
    <t>碘伏小帽（外带）</t>
  </si>
  <si>
    <t>家庭腹膜透析治疗按100元收取</t>
  </si>
  <si>
    <t>肾穿刺术</t>
  </si>
  <si>
    <t>包括造瘘、囊肿硬化治疗等；含活检；不含影像学引导。</t>
  </si>
  <si>
    <t>一次性活检针</t>
  </si>
  <si>
    <t>经尿道输尿管镜检查</t>
  </si>
  <si>
    <t>含活检；包括取异物。</t>
  </si>
  <si>
    <t>电子镜加收50%</t>
  </si>
  <si>
    <t>膀胱镜尿道镜检查</t>
  </si>
  <si>
    <t>311000035a</t>
  </si>
  <si>
    <t>水刀辅助下经尿道膀胱肿瘤内镜粘膜下剥离术</t>
  </si>
  <si>
    <t>一次性水刀手柄、泵</t>
  </si>
  <si>
    <t>羊膜腔穿刺术</t>
  </si>
  <si>
    <t>包括羊膜腔注药中期引产术；不含B超监测、羊水检查。</t>
  </si>
  <si>
    <t>经皮脐静脉穿刺术</t>
  </si>
  <si>
    <t>不含超声引导</t>
  </si>
  <si>
    <t>人工流产术</t>
  </si>
  <si>
    <t>含宫颈扩张</t>
  </si>
  <si>
    <t>一次性宫腔组织吸引管、一次性旋流环。</t>
  </si>
  <si>
    <t>导乐分娩</t>
  </si>
  <si>
    <t>311202001a</t>
  </si>
  <si>
    <t>多功能新生儿暖箱</t>
  </si>
  <si>
    <t>可调节温度和湿度，有肤温控制、吸痰、体重测量等功能，箱盖可升降、边框可放下，具备辐射抢救台功能。</t>
  </si>
  <si>
    <t>新生儿换血术</t>
  </si>
  <si>
    <t>含脐静脉插管术</t>
  </si>
  <si>
    <t>13．肌肉骨骼系统</t>
  </si>
  <si>
    <t>医用几丁糖</t>
  </si>
  <si>
    <t>骨穿刺术</t>
  </si>
  <si>
    <t>含取活检、加压包扎及弹性绷带。</t>
  </si>
  <si>
    <t>拔甲治疗</t>
  </si>
  <si>
    <t>每个</t>
  </si>
  <si>
    <t>精神科C类量表测查</t>
  </si>
  <si>
    <r>
      <t>包括阳性症状评定量表(SAPS)、阴性症状评定量表(SANS)、复合性国际诊断问卷(CIDI)、现状精神病症状检查(PSE)、症状自评量表、</t>
    </r>
    <r>
      <rPr>
        <sz val="9"/>
        <rFont val="宋体"/>
        <family val="3"/>
        <charset val="134"/>
      </rPr>
      <t>孤独症诊断量表(ADI)、成人韦氏记忆测验、临床记忆测验、韦氏智力测验、神经心理测验、科赫(Kohs)立方体组合测验、明尼苏达多相个性测验、艾森克个性测验、卡特尔16项人格测验、十六种人格问卷、专家系统行为观察诊断量表、808神经类型测验、比奈智力测定(10岁以上)、韦氏智力测定(学前、学龄)、儿童发育量表(PEP)。</t>
    </r>
  </si>
  <si>
    <t>测查时间60分钟以上</t>
  </si>
  <si>
    <t>(二)经血管介入诊疗</t>
  </si>
  <si>
    <r>
      <t xml:space="preserve">说明：
</t>
    </r>
    <r>
      <rPr>
        <sz val="9"/>
        <rFont val="宋体"/>
        <family val="3"/>
        <charset val="134"/>
      </rPr>
      <t>1.本类包括静脉、动脉、门脉、心脏、冠脉、脑血管、其他7个三级分类，共计60项，子项目16项。
2.以诊断为目的的第一次介入检查完成之后立即进行介入治疗时，分别计算检查与治疗的费用。
3.介入治疗全部包含数字减影费用。造影剂、导丝、导管、球囊导管、支架、滤网、栓塞材料、压力泵、导管植入套件、封堵器、三联三通、延长管、压力传感器、血管造影注射套件等特殊材料均为除外内容，不在项目中单独列出。</t>
    </r>
  </si>
  <si>
    <t>320100001b</t>
  </si>
  <si>
    <t>双侧岩下窦静脉采血比较垂体激素水平</t>
  </si>
  <si>
    <t>320100001c</t>
  </si>
  <si>
    <t>双侧肾上腺静脉采血比较肾上腺激素水平</t>
  </si>
  <si>
    <t>320100001d</t>
  </si>
  <si>
    <t>分段采血比较全身不同部位激素水平</t>
  </si>
  <si>
    <t>眼动脉分支逆行介入动脉剥离术</t>
  </si>
  <si>
    <t>320500002a</t>
  </si>
  <si>
    <t>经皮冠状动脉腔内成形术(PTCA)</t>
  </si>
  <si>
    <t>扩张多支血管</t>
  </si>
  <si>
    <t>340100023a</t>
  </si>
  <si>
    <t>悬吊运动疗法</t>
  </si>
  <si>
    <t>言语能力评定</t>
  </si>
  <si>
    <r>
      <t>包括一般失语症检查、构音障碍检查、言语失用检查、</t>
    </r>
    <r>
      <rPr>
        <sz val="9"/>
        <rFont val="宋体"/>
        <family val="3"/>
        <charset val="134"/>
      </rPr>
      <t>言语能力筛查、言语评估检查。</t>
    </r>
  </si>
  <si>
    <t>吞咽功能障碍检查</t>
  </si>
  <si>
    <t>运动疗法</t>
  </si>
  <si>
    <t>45分钟/次</t>
  </si>
  <si>
    <t>包括全身肌力训练（上肢综合运动训练、下肢综合运动训练）、各关节活动度训练、徒手体操、器械训练（功率自行车康复训练、跑台康复训练）、步态平衡功能训练、呼吸训练、站立+步行能力综合训练、转移动作训练。</t>
  </si>
  <si>
    <t>平衡功能训练</t>
  </si>
  <si>
    <t>包括平衡生物反馈训练、运动协调性训练。</t>
  </si>
  <si>
    <t>手功能训练</t>
  </si>
  <si>
    <t>包括徒手手功能训练、器械手功能训练。</t>
  </si>
  <si>
    <t>支具</t>
  </si>
  <si>
    <t>340200026a</t>
  </si>
  <si>
    <t>脊柱关节松动训练</t>
  </si>
  <si>
    <t>利用不同手法力度，徒手对患者颈椎、胸椎、腰椎、骶尾各关节进行不同方向的被动手法操作训练，扩大关节活动范围训练，缓解疼痛训练。</t>
  </si>
  <si>
    <t>耐力训练</t>
  </si>
  <si>
    <t>等速肌力训练</t>
  </si>
  <si>
    <t>包括床边徒手肢体运动训练</t>
  </si>
  <si>
    <t>作业疗法</t>
  </si>
  <si>
    <r>
      <t>包括日常生活动作训练、</t>
    </r>
    <r>
      <rPr>
        <sz val="9"/>
        <rFont val="宋体"/>
        <family val="3"/>
        <charset val="134"/>
      </rPr>
      <t>精神障碍作业疗法训练、辅助(器)具作业疗法训练、认知功能障碍作业疗法训练。</t>
    </r>
  </si>
  <si>
    <t>自助具</t>
  </si>
  <si>
    <t>言语训练</t>
  </si>
  <si>
    <t>30分钟/次</t>
  </si>
  <si>
    <t>包括失语症训练</t>
  </si>
  <si>
    <t>构音障碍训练</t>
  </si>
  <si>
    <t>包括发声障碍训练</t>
  </si>
  <si>
    <t>吞咽功能障碍训练</t>
  </si>
  <si>
    <t>包括吞咽障碍电刺激训练</t>
  </si>
  <si>
    <t>康复综合评定</t>
  </si>
  <si>
    <t>含咨询</t>
  </si>
  <si>
    <t>偏瘫肢体综合训练</t>
  </si>
  <si>
    <t>40分钟/次</t>
  </si>
  <si>
    <t>包括偏瘫肢体功能评定</t>
  </si>
  <si>
    <t>截瘫肢体综合训练</t>
  </si>
  <si>
    <t>包括截肢肢体综合训练、四肢瘫肢体综合训练。</t>
  </si>
  <si>
    <t>膀胱功能训练</t>
  </si>
  <si>
    <t>选择适宜的膀胱训练方法，按既定程序讲解并示范操作动作，指导患者和家属学习训练方法。不含导尿。</t>
  </si>
  <si>
    <t>康复清洁导尿培训</t>
  </si>
  <si>
    <t>向患者(如高位脊髓损伤)或家属说明清洁导尿的方法、目的和步骤，讲解尿道的生理解剖结构及泌尿系相关知识，指导患者采取适当体位，示范操作清洁导尿的具体步骤及动作要点。</t>
  </si>
  <si>
    <t>骨折闭合复位经皮穿刺（钉）内固定术</t>
  </si>
  <si>
    <t>含手法复位、穿针固定。</t>
  </si>
  <si>
    <t>内固定材料</t>
  </si>
  <si>
    <t>四肢长骨干、近关节加收50%。</t>
  </si>
  <si>
    <t>附件3</t>
  </si>
  <si>
    <t>陕西省医疗服务项目价格（取消手术部分）</t>
  </si>
  <si>
    <t>330401015a</t>
  </si>
  <si>
    <t>眼袋整形术（含泪腺悬吊）</t>
  </si>
  <si>
    <t>双侧</t>
  </si>
  <si>
    <t>2017版取消项目</t>
  </si>
  <si>
    <t>330409028a</t>
  </si>
  <si>
    <t>眉缺损修复术需岛状头皮瓣切取移转术</t>
  </si>
  <si>
    <t xml:space="preserve">包括部分缺损、全部缺损。  </t>
  </si>
  <si>
    <t>331601002a</t>
  </si>
  <si>
    <t>微创真空辅助乳腺肿物切除术</t>
  </si>
  <si>
    <t>含旋切穿刺针</t>
  </si>
  <si>
    <t>331604014a</t>
  </si>
  <si>
    <t>激光除皱术</t>
  </si>
  <si>
    <t>每个部位或面1/4</t>
  </si>
  <si>
    <t>包括骨膜下除皱</t>
  </si>
  <si>
    <t>331700002d</t>
  </si>
  <si>
    <t>经血管介入诊疗注射系统使用费</t>
  </si>
  <si>
    <t>含血管介入诊疗注射所用压力传感器、延长管、三联三通、注射器耗材等。</t>
  </si>
  <si>
    <t>附件4</t>
  </si>
  <si>
    <t>陕西省医疗服务项目价格（取消其他部分）</t>
  </si>
  <si>
    <t>A</t>
  </si>
  <si>
    <t>110100001a</t>
  </si>
  <si>
    <t>挂号费</t>
  </si>
  <si>
    <t>1.2017版取消项目。
2.项目取消后，县级公立医院可将其合并到相应的诊查费中。</t>
  </si>
  <si>
    <t>110100001b</t>
  </si>
  <si>
    <t>急诊挂号费</t>
  </si>
  <si>
    <t>110100001c</t>
  </si>
  <si>
    <t>计算机预约挂号费</t>
  </si>
  <si>
    <t>110900001e</t>
  </si>
  <si>
    <t>母婴同室床位费</t>
  </si>
  <si>
    <t>110900001i</t>
  </si>
  <si>
    <t>普通病房内设独立卫生间的床位加收</t>
  </si>
  <si>
    <t>1.2017版取消项目。
2.项目取消后，县级公立医院可将其合并到相应的床位费中。</t>
  </si>
  <si>
    <t>110900001j</t>
  </si>
  <si>
    <t>普通病房内设独立卫生间并提供热水洗浴的床位加收</t>
  </si>
  <si>
    <t>静脉穿刺置管术</t>
  </si>
  <si>
    <t>PICC导管</t>
  </si>
  <si>
    <t>留置针穿刺不得按此项目收费</t>
  </si>
  <si>
    <t>121600001a</t>
  </si>
  <si>
    <t>使用一次性导尿包导尿</t>
  </si>
  <si>
    <t>121600001b</t>
  </si>
  <si>
    <t>使用特殊导尿管导尿</t>
  </si>
  <si>
    <t>特殊导尿管</t>
  </si>
  <si>
    <t>电子束CT平扫（EBCT）</t>
  </si>
  <si>
    <t>电子束CT增强扫描（EBCT）</t>
  </si>
  <si>
    <t>计算机图文报告</t>
  </si>
  <si>
    <t>含计算机图文处理、储存及彩色图文报告。</t>
  </si>
  <si>
    <t>超声、胃镜、病理检查计算机图文报告按此收费。</t>
  </si>
  <si>
    <t>指脉氧监测</t>
  </si>
  <si>
    <t>311100019a</t>
  </si>
  <si>
    <t>精液优化处理(梯度法）</t>
  </si>
  <si>
    <t>311100019b</t>
  </si>
  <si>
    <t>精液优化处理（上游法）</t>
  </si>
  <si>
    <t>311201041a</t>
  </si>
  <si>
    <t>胚胎移植术(冻融胚胎)</t>
  </si>
  <si>
    <t>311201058a</t>
  </si>
  <si>
    <t>玻璃化胚胎冷冻</t>
  </si>
  <si>
    <t>311201058b</t>
  </si>
  <si>
    <t>玻璃化精子冷冻</t>
  </si>
  <si>
    <t>中医辨证论治</t>
  </si>
  <si>
    <t>待定</t>
  </si>
  <si>
    <t>含诊查费</t>
  </si>
  <si>
    <t>药物</t>
  </si>
  <si>
    <t>按医生职称划分档次</t>
  </si>
  <si>
    <t>附件5</t>
  </si>
  <si>
    <t>陕西省医疗服务项目特殊卫生材料库（新增修订部分）</t>
  </si>
  <si>
    <t>一次性特殊卫生材料名称</t>
  </si>
  <si>
    <t>招标编码</t>
  </si>
  <si>
    <t>K</t>
  </si>
  <si>
    <t>HC001</t>
  </si>
  <si>
    <t>留置针、肝素帽、三通、留置及置管贴膜、输液接头、胰岛素笔用注射针头（可外带）、导管冲洗器、动脉采血器。</t>
  </si>
  <si>
    <t>HC008</t>
  </si>
  <si>
    <t>特殊缝线（指除肠线、丝线、涤纶线、尼伦线的其他缝线）、止血材料（指颅脑、头面颈、甲状腺、心脏、肝胆胰脾肾等部位手术）、防粘连材料（指肠粘连及剖宫产手术）、医用皮肤粘合剂（用于表皮手术切口缝合）。</t>
  </si>
  <si>
    <t>HC00804</t>
  </si>
  <si>
    <t>医用皮肤粘合剂</t>
  </si>
  <si>
    <t>HC010</t>
  </si>
  <si>
    <t>一次性治疗泵、压力泵、输液港。</t>
  </si>
  <si>
    <t>HC01003</t>
  </si>
  <si>
    <t>HC019</t>
  </si>
  <si>
    <t>血管夹、吻合器、特殊脐带夹。</t>
  </si>
  <si>
    <t>HC01903</t>
  </si>
  <si>
    <t>特殊脐带夹</t>
  </si>
  <si>
    <t>HC020</t>
  </si>
  <si>
    <t>导管、导丝、延长管、导管置入套件、支架、套管针、血管造影注射套件。</t>
  </si>
  <si>
    <t>HC02007</t>
  </si>
  <si>
    <t>血管造影注射套件</t>
  </si>
  <si>
    <t>HC026</t>
  </si>
  <si>
    <t>内镜下切开刀、取石网篮、圈套器、胃减容材料、水刀手柄。</t>
  </si>
  <si>
    <t>HC02601</t>
  </si>
  <si>
    <t>括约肌/黏膜切开刀</t>
  </si>
  <si>
    <t>HC02605</t>
  </si>
  <si>
    <t>水刀手柄</t>
  </si>
  <si>
    <t>HC032</t>
  </si>
  <si>
    <t>阴道扩张模具、特殊宫内节育器、一次性宫腔组织吸引管/一次性旋流环（用于人工流产）。</t>
  </si>
  <si>
    <t>HC03203</t>
  </si>
  <si>
    <t>一次性宫腔组织吸引管/一次性旋流环</t>
  </si>
  <si>
    <t>HC033</t>
  </si>
  <si>
    <t>骨内固定材料、骨外固定材料 、骨科植入材料（异体神经、骨、关节；人工椎体、关节、间盘、半骨盆；人工股骨头、股骨、髌腱；煅烧骨、人造骨）、骨蜡、骨水泥、医用几丁糖（用于关节腔内注射）。</t>
  </si>
  <si>
    <t>HC03306</t>
  </si>
</sst>
</file>

<file path=xl/styles.xml><?xml version="1.0" encoding="utf-8"?>
<styleSheet xmlns="http://schemas.openxmlformats.org/spreadsheetml/2006/main">
  <numFmts count="3">
    <numFmt numFmtId="176" formatCode="0_);[Red]\(0\)"/>
    <numFmt numFmtId="177" formatCode="0_ "/>
    <numFmt numFmtId="178" formatCode="0.0_ "/>
  </numFmts>
  <fonts count="1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name val="宋体"/>
      <charset val="134"/>
    </font>
    <font>
      <sz val="16"/>
      <name val="仿宋_GB2312"/>
      <family val="3"/>
      <charset val="134"/>
    </font>
    <font>
      <sz val="20"/>
      <name val="方正小标宋简体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黑体"/>
      <family val="3"/>
      <charset val="134"/>
    </font>
    <font>
      <sz val="11"/>
      <color indexed="8"/>
      <name val="宋体"/>
      <family val="3"/>
      <charset val="134"/>
    </font>
    <font>
      <vertAlign val="superscript"/>
      <sz val="9"/>
      <name val="宋体"/>
      <family val="3"/>
      <charset val="134"/>
    </font>
    <font>
      <sz val="12"/>
      <color indexed="8"/>
      <name val="宋体"/>
      <family val="3"/>
      <charset val="134"/>
    </font>
    <font>
      <sz val="19"/>
      <name val="方正小标宋简体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5"/>
      </bottom>
      <diagonal/>
    </border>
  </borders>
  <cellStyleXfs count="9">
    <xf numFmtId="0" fontId="0" fillId="0" borderId="0">
      <alignment vertical="center"/>
    </xf>
    <xf numFmtId="0" fontId="8" fillId="0" borderId="0" applyProtection="0"/>
    <xf numFmtId="0" fontId="7" fillId="0" borderId="0" applyProtection="0">
      <alignment vertical="top" wrapText="1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2" fillId="0" borderId="0" applyProtection="0"/>
    <xf numFmtId="0" fontId="7" fillId="0" borderId="0" applyProtection="0">
      <alignment vertical="top" wrapText="1"/>
    </xf>
    <xf numFmtId="0" fontId="8" fillId="0" borderId="0" applyProtection="0"/>
  </cellStyleXfs>
  <cellXfs count="71">
    <xf numFmtId="0" fontId="0" fillId="0" borderId="0" xfId="0">
      <alignment vertical="center"/>
    </xf>
    <xf numFmtId="0" fontId="2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vertical="center"/>
    </xf>
    <xf numFmtId="0" fontId="6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vertical="center"/>
    </xf>
    <xf numFmtId="0" fontId="5" fillId="0" borderId="2" xfId="0" applyNumberFormat="1" applyFont="1" applyFill="1" applyBorder="1" applyAlignment="1">
      <alignment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justify" vertical="center" wrapText="1"/>
    </xf>
    <xf numFmtId="0" fontId="7" fillId="0" borderId="0" xfId="0" applyNumberFormat="1" applyFont="1" applyFill="1" applyBorder="1" applyAlignment="1">
      <alignment vertical="center"/>
    </xf>
    <xf numFmtId="0" fontId="8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vertical="center" wrapText="1"/>
    </xf>
    <xf numFmtId="0" fontId="6" fillId="0" borderId="2" xfId="0" applyNumberFormat="1" applyFont="1" applyFill="1" applyBorder="1" applyAlignment="1">
      <alignment horizontal="left" vertical="center" wrapText="1"/>
    </xf>
    <xf numFmtId="0" fontId="8" fillId="0" borderId="0" xfId="0" applyNumberFormat="1" applyFont="1" applyFill="1" applyBorder="1" applyAlignment="1">
      <alignment vertical="center"/>
    </xf>
    <xf numFmtId="176" fontId="6" fillId="0" borderId="2" xfId="1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justify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2" applyNumberFormat="1" applyFont="1" applyFill="1" applyBorder="1" applyAlignment="1" applyProtection="1">
      <alignment vertical="center" wrapText="1"/>
      <protection locked="0"/>
    </xf>
    <xf numFmtId="0" fontId="5" fillId="0" borderId="2" xfId="0" applyNumberFormat="1" applyFont="1" applyFill="1" applyBorder="1" applyAlignment="1">
      <alignment wrapText="1"/>
    </xf>
    <xf numFmtId="0" fontId="5" fillId="0" borderId="2" xfId="3" applyNumberFormat="1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vertical="center" wrapText="1"/>
    </xf>
    <xf numFmtId="0" fontId="5" fillId="0" borderId="2" xfId="4" applyNumberFormat="1" applyFont="1" applyFill="1" applyBorder="1" applyAlignment="1">
      <alignment horizontal="left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4" applyNumberFormat="1" applyFont="1" applyFill="1" applyBorder="1" applyAlignment="1">
      <alignment vertical="center" wrapText="1"/>
    </xf>
    <xf numFmtId="0" fontId="5" fillId="0" borderId="2" xfId="5" applyNumberFormat="1" applyFont="1" applyFill="1" applyBorder="1" applyAlignment="1">
      <alignment vertical="center" wrapText="1"/>
    </xf>
    <xf numFmtId="0" fontId="5" fillId="0" borderId="2" xfId="6" applyNumberFormat="1" applyFont="1" applyFill="1" applyBorder="1" applyAlignment="1">
      <alignment horizontal="left" vertical="center" wrapText="1"/>
    </xf>
    <xf numFmtId="0" fontId="5" fillId="0" borderId="2" xfId="7" applyNumberFormat="1" applyFont="1" applyFill="1" applyBorder="1" applyAlignment="1">
      <alignment horizontal="left" vertical="center" wrapText="1"/>
    </xf>
    <xf numFmtId="0" fontId="5" fillId="0" borderId="2" xfId="4" applyNumberFormat="1" applyFont="1" applyFill="1" applyBorder="1" applyAlignment="1">
      <alignment horizontal="center" vertical="center" wrapText="1"/>
    </xf>
    <xf numFmtId="0" fontId="5" fillId="0" borderId="2" xfId="5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0" fontId="5" fillId="0" borderId="2" xfId="8" applyNumberFormat="1" applyFont="1" applyFill="1" applyBorder="1" applyAlignment="1">
      <alignment vertical="center" wrapText="1"/>
    </xf>
    <xf numFmtId="0" fontId="5" fillId="0" borderId="2" xfId="5" applyNumberFormat="1" applyFont="1" applyFill="1" applyBorder="1" applyAlignment="1">
      <alignment horizontal="left" vertical="center" wrapText="1"/>
    </xf>
    <xf numFmtId="0" fontId="5" fillId="0" borderId="2" xfId="8" applyNumberFormat="1" applyFont="1" applyFill="1" applyBorder="1" applyAlignment="1">
      <alignment horizontal="left" vertical="center" wrapText="1"/>
    </xf>
    <xf numFmtId="49" fontId="5" fillId="0" borderId="2" xfId="5" applyNumberFormat="1" applyFont="1" applyFill="1" applyBorder="1" applyAlignment="1">
      <alignment vertical="center" wrapText="1"/>
    </xf>
    <xf numFmtId="0" fontId="5" fillId="0" borderId="3" xfId="0" applyNumberFormat="1" applyFont="1" applyFill="1" applyBorder="1" applyAlignment="1">
      <alignment horizontal="left" vertical="center" wrapText="1"/>
    </xf>
    <xf numFmtId="0" fontId="5" fillId="0" borderId="8" xfId="0" applyNumberFormat="1" applyFont="1" applyFill="1" applyBorder="1" applyAlignment="1">
      <alignment vertical="center"/>
    </xf>
    <xf numFmtId="0" fontId="5" fillId="0" borderId="2" xfId="7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left" vertical="center"/>
    </xf>
    <xf numFmtId="0" fontId="5" fillId="0" borderId="2" xfId="0" applyNumberFormat="1" applyFont="1" applyFill="1" applyBorder="1" applyAlignment="1">
      <alignment horizontal="left" vertical="top" wrapText="1"/>
    </xf>
    <xf numFmtId="0" fontId="5" fillId="0" borderId="2" xfId="0" applyNumberFormat="1" applyFont="1" applyFill="1" applyBorder="1" applyAlignment="1">
      <alignment vertical="top" wrapText="1"/>
    </xf>
    <xf numFmtId="0" fontId="8" fillId="0" borderId="0" xfId="0" applyNumberFormat="1" applyFont="1" applyFill="1" applyBorder="1" applyAlignment="1"/>
    <xf numFmtId="0" fontId="8" fillId="0" borderId="2" xfId="0" applyNumberFormat="1" applyFont="1" applyFill="1" applyBorder="1" applyAlignment="1"/>
    <xf numFmtId="0" fontId="5" fillId="0" borderId="2" xfId="0" applyNumberFormat="1" applyFont="1" applyFill="1" applyBorder="1" applyAlignment="1"/>
    <xf numFmtId="178" fontId="5" fillId="0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/>
    <xf numFmtId="0" fontId="8" fillId="0" borderId="2" xfId="0" applyNumberFormat="1" applyFont="1" applyFill="1" applyBorder="1" applyAlignment="1">
      <alignment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left" vertical="center"/>
    </xf>
    <xf numFmtId="0" fontId="5" fillId="0" borderId="3" xfId="0" applyNumberFormat="1" applyFont="1" applyFill="1" applyBorder="1" applyAlignment="1">
      <alignment horizontal="left" vertical="center" wrapText="1"/>
    </xf>
    <xf numFmtId="0" fontId="5" fillId="0" borderId="4" xfId="0" applyNumberFormat="1" applyFont="1" applyFill="1" applyBorder="1" applyAlignment="1">
      <alignment horizontal="left" vertical="center" wrapText="1"/>
    </xf>
    <xf numFmtId="0" fontId="5" fillId="0" borderId="5" xfId="0" applyNumberFormat="1" applyFont="1" applyFill="1" applyBorder="1" applyAlignment="1">
      <alignment horizontal="left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vertical="center"/>
    </xf>
    <xf numFmtId="0" fontId="6" fillId="0" borderId="2" xfId="1" applyNumberFormat="1" applyFont="1" applyFill="1" applyBorder="1" applyAlignment="1">
      <alignment horizontal="center" vertical="center" wrapText="1"/>
    </xf>
    <xf numFmtId="0" fontId="6" fillId="0" borderId="6" xfId="1" applyNumberFormat="1" applyFont="1" applyFill="1" applyBorder="1" applyAlignment="1">
      <alignment horizontal="center" vertical="center" wrapText="1"/>
    </xf>
    <xf numFmtId="0" fontId="6" fillId="0" borderId="7" xfId="1" applyNumberFormat="1" applyFont="1" applyFill="1" applyBorder="1" applyAlignment="1">
      <alignment horizontal="center" vertical="center" wrapText="1"/>
    </xf>
    <xf numFmtId="176" fontId="6" fillId="0" borderId="2" xfId="1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</cellXfs>
  <cellStyles count="9">
    <cellStyle name="常规" xfId="0" builtinId="0"/>
    <cellStyle name="常规 2" xfId="3"/>
    <cellStyle name="常规 2 2" xfId="4"/>
    <cellStyle name="常规 28" xfId="5"/>
    <cellStyle name="常规 4" xfId="8"/>
    <cellStyle name="常规_Sheet2" xfId="6"/>
    <cellStyle name="常规_Sheet4" xfId="7"/>
    <cellStyle name="常规_成稿16.1" xfId="2"/>
    <cellStyle name="常规_总表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9"/>
  <sheetViews>
    <sheetView tabSelected="1" workbookViewId="0">
      <selection activeCell="S4" sqref="S4"/>
    </sheetView>
  </sheetViews>
  <sheetFormatPr defaultRowHeight="14.25" customHeight="1"/>
  <cols>
    <col min="1" max="1" width="2" style="6" customWidth="1"/>
    <col min="2" max="2" width="4.25" style="6" customWidth="1"/>
    <col min="3" max="3" width="8.625" style="6" customWidth="1"/>
    <col min="4" max="4" width="11.125" style="6" customWidth="1"/>
    <col min="5" max="5" width="4.25" style="6" customWidth="1"/>
    <col min="6" max="9" width="4.375" style="6" customWidth="1"/>
    <col min="10" max="10" width="12" style="6" customWidth="1"/>
    <col min="11" max="11" width="9.25" style="6" customWidth="1"/>
    <col min="12" max="12" width="9.375" style="6" customWidth="1"/>
    <col min="13" max="13" width="6" style="6" customWidth="1"/>
    <col min="14" max="256" width="9" style="6"/>
    <col min="257" max="257" width="2" style="6" customWidth="1"/>
    <col min="258" max="258" width="4.25" style="6" customWidth="1"/>
    <col min="259" max="259" width="8.625" style="6" customWidth="1"/>
    <col min="260" max="260" width="11.125" style="6" customWidth="1"/>
    <col min="261" max="261" width="4.25" style="6" customWidth="1"/>
    <col min="262" max="265" width="4.375" style="6" customWidth="1"/>
    <col min="266" max="266" width="12" style="6" customWidth="1"/>
    <col min="267" max="267" width="9.25" style="6" customWidth="1"/>
    <col min="268" max="268" width="9.375" style="6" customWidth="1"/>
    <col min="269" max="269" width="6" style="6" customWidth="1"/>
    <col min="270" max="512" width="9" style="6"/>
    <col min="513" max="513" width="2" style="6" customWidth="1"/>
    <col min="514" max="514" width="4.25" style="6" customWidth="1"/>
    <col min="515" max="515" width="8.625" style="6" customWidth="1"/>
    <col min="516" max="516" width="11.125" style="6" customWidth="1"/>
    <col min="517" max="517" width="4.25" style="6" customWidth="1"/>
    <col min="518" max="521" width="4.375" style="6" customWidth="1"/>
    <col min="522" max="522" width="12" style="6" customWidth="1"/>
    <col min="523" max="523" width="9.25" style="6" customWidth="1"/>
    <col min="524" max="524" width="9.375" style="6" customWidth="1"/>
    <col min="525" max="525" width="6" style="6" customWidth="1"/>
    <col min="526" max="768" width="9" style="6"/>
    <col min="769" max="769" width="2" style="6" customWidth="1"/>
    <col min="770" max="770" width="4.25" style="6" customWidth="1"/>
    <col min="771" max="771" width="8.625" style="6" customWidth="1"/>
    <col min="772" max="772" width="11.125" style="6" customWidth="1"/>
    <col min="773" max="773" width="4.25" style="6" customWidth="1"/>
    <col min="774" max="777" width="4.375" style="6" customWidth="1"/>
    <col min="778" max="778" width="12" style="6" customWidth="1"/>
    <col min="779" max="779" width="9.25" style="6" customWidth="1"/>
    <col min="780" max="780" width="9.375" style="6" customWidth="1"/>
    <col min="781" max="781" width="6" style="6" customWidth="1"/>
    <col min="782" max="1024" width="9" style="6"/>
    <col min="1025" max="1025" width="2" style="6" customWidth="1"/>
    <col min="1026" max="1026" width="4.25" style="6" customWidth="1"/>
    <col min="1027" max="1027" width="8.625" style="6" customWidth="1"/>
    <col min="1028" max="1028" width="11.125" style="6" customWidth="1"/>
    <col min="1029" max="1029" width="4.25" style="6" customWidth="1"/>
    <col min="1030" max="1033" width="4.375" style="6" customWidth="1"/>
    <col min="1034" max="1034" width="12" style="6" customWidth="1"/>
    <col min="1035" max="1035" width="9.25" style="6" customWidth="1"/>
    <col min="1036" max="1036" width="9.375" style="6" customWidth="1"/>
    <col min="1037" max="1037" width="6" style="6" customWidth="1"/>
    <col min="1038" max="1280" width="9" style="6"/>
    <col min="1281" max="1281" width="2" style="6" customWidth="1"/>
    <col min="1282" max="1282" width="4.25" style="6" customWidth="1"/>
    <col min="1283" max="1283" width="8.625" style="6" customWidth="1"/>
    <col min="1284" max="1284" width="11.125" style="6" customWidth="1"/>
    <col min="1285" max="1285" width="4.25" style="6" customWidth="1"/>
    <col min="1286" max="1289" width="4.375" style="6" customWidth="1"/>
    <col min="1290" max="1290" width="12" style="6" customWidth="1"/>
    <col min="1291" max="1291" width="9.25" style="6" customWidth="1"/>
    <col min="1292" max="1292" width="9.375" style="6" customWidth="1"/>
    <col min="1293" max="1293" width="6" style="6" customWidth="1"/>
    <col min="1294" max="1536" width="9" style="6"/>
    <col min="1537" max="1537" width="2" style="6" customWidth="1"/>
    <col min="1538" max="1538" width="4.25" style="6" customWidth="1"/>
    <col min="1539" max="1539" width="8.625" style="6" customWidth="1"/>
    <col min="1540" max="1540" width="11.125" style="6" customWidth="1"/>
    <col min="1541" max="1541" width="4.25" style="6" customWidth="1"/>
    <col min="1542" max="1545" width="4.375" style="6" customWidth="1"/>
    <col min="1546" max="1546" width="12" style="6" customWidth="1"/>
    <col min="1547" max="1547" width="9.25" style="6" customWidth="1"/>
    <col min="1548" max="1548" width="9.375" style="6" customWidth="1"/>
    <col min="1549" max="1549" width="6" style="6" customWidth="1"/>
    <col min="1550" max="1792" width="9" style="6"/>
    <col min="1793" max="1793" width="2" style="6" customWidth="1"/>
    <col min="1794" max="1794" width="4.25" style="6" customWidth="1"/>
    <col min="1795" max="1795" width="8.625" style="6" customWidth="1"/>
    <col min="1796" max="1796" width="11.125" style="6" customWidth="1"/>
    <col min="1797" max="1797" width="4.25" style="6" customWidth="1"/>
    <col min="1798" max="1801" width="4.375" style="6" customWidth="1"/>
    <col min="1802" max="1802" width="12" style="6" customWidth="1"/>
    <col min="1803" max="1803" width="9.25" style="6" customWidth="1"/>
    <col min="1804" max="1804" width="9.375" style="6" customWidth="1"/>
    <col min="1805" max="1805" width="6" style="6" customWidth="1"/>
    <col min="1806" max="2048" width="9" style="6"/>
    <col min="2049" max="2049" width="2" style="6" customWidth="1"/>
    <col min="2050" max="2050" width="4.25" style="6" customWidth="1"/>
    <col min="2051" max="2051" width="8.625" style="6" customWidth="1"/>
    <col min="2052" max="2052" width="11.125" style="6" customWidth="1"/>
    <col min="2053" max="2053" width="4.25" style="6" customWidth="1"/>
    <col min="2054" max="2057" width="4.375" style="6" customWidth="1"/>
    <col min="2058" max="2058" width="12" style="6" customWidth="1"/>
    <col min="2059" max="2059" width="9.25" style="6" customWidth="1"/>
    <col min="2060" max="2060" width="9.375" style="6" customWidth="1"/>
    <col min="2061" max="2061" width="6" style="6" customWidth="1"/>
    <col min="2062" max="2304" width="9" style="6"/>
    <col min="2305" max="2305" width="2" style="6" customWidth="1"/>
    <col min="2306" max="2306" width="4.25" style="6" customWidth="1"/>
    <col min="2307" max="2307" width="8.625" style="6" customWidth="1"/>
    <col min="2308" max="2308" width="11.125" style="6" customWidth="1"/>
    <col min="2309" max="2309" width="4.25" style="6" customWidth="1"/>
    <col min="2310" max="2313" width="4.375" style="6" customWidth="1"/>
    <col min="2314" max="2314" width="12" style="6" customWidth="1"/>
    <col min="2315" max="2315" width="9.25" style="6" customWidth="1"/>
    <col min="2316" max="2316" width="9.375" style="6" customWidth="1"/>
    <col min="2317" max="2317" width="6" style="6" customWidth="1"/>
    <col min="2318" max="2560" width="9" style="6"/>
    <col min="2561" max="2561" width="2" style="6" customWidth="1"/>
    <col min="2562" max="2562" width="4.25" style="6" customWidth="1"/>
    <col min="2563" max="2563" width="8.625" style="6" customWidth="1"/>
    <col min="2564" max="2564" width="11.125" style="6" customWidth="1"/>
    <col min="2565" max="2565" width="4.25" style="6" customWidth="1"/>
    <col min="2566" max="2569" width="4.375" style="6" customWidth="1"/>
    <col min="2570" max="2570" width="12" style="6" customWidth="1"/>
    <col min="2571" max="2571" width="9.25" style="6" customWidth="1"/>
    <col min="2572" max="2572" width="9.375" style="6" customWidth="1"/>
    <col min="2573" max="2573" width="6" style="6" customWidth="1"/>
    <col min="2574" max="2816" width="9" style="6"/>
    <col min="2817" max="2817" width="2" style="6" customWidth="1"/>
    <col min="2818" max="2818" width="4.25" style="6" customWidth="1"/>
    <col min="2819" max="2819" width="8.625" style="6" customWidth="1"/>
    <col min="2820" max="2820" width="11.125" style="6" customWidth="1"/>
    <col min="2821" max="2821" width="4.25" style="6" customWidth="1"/>
    <col min="2822" max="2825" width="4.375" style="6" customWidth="1"/>
    <col min="2826" max="2826" width="12" style="6" customWidth="1"/>
    <col min="2827" max="2827" width="9.25" style="6" customWidth="1"/>
    <col min="2828" max="2828" width="9.375" style="6" customWidth="1"/>
    <col min="2829" max="2829" width="6" style="6" customWidth="1"/>
    <col min="2830" max="3072" width="9" style="6"/>
    <col min="3073" max="3073" width="2" style="6" customWidth="1"/>
    <col min="3074" max="3074" width="4.25" style="6" customWidth="1"/>
    <col min="3075" max="3075" width="8.625" style="6" customWidth="1"/>
    <col min="3076" max="3076" width="11.125" style="6" customWidth="1"/>
    <col min="3077" max="3077" width="4.25" style="6" customWidth="1"/>
    <col min="3078" max="3081" width="4.375" style="6" customWidth="1"/>
    <col min="3082" max="3082" width="12" style="6" customWidth="1"/>
    <col min="3083" max="3083" width="9.25" style="6" customWidth="1"/>
    <col min="3084" max="3084" width="9.375" style="6" customWidth="1"/>
    <col min="3085" max="3085" width="6" style="6" customWidth="1"/>
    <col min="3086" max="3328" width="9" style="6"/>
    <col min="3329" max="3329" width="2" style="6" customWidth="1"/>
    <col min="3330" max="3330" width="4.25" style="6" customWidth="1"/>
    <col min="3331" max="3331" width="8.625" style="6" customWidth="1"/>
    <col min="3332" max="3332" width="11.125" style="6" customWidth="1"/>
    <col min="3333" max="3333" width="4.25" style="6" customWidth="1"/>
    <col min="3334" max="3337" width="4.375" style="6" customWidth="1"/>
    <col min="3338" max="3338" width="12" style="6" customWidth="1"/>
    <col min="3339" max="3339" width="9.25" style="6" customWidth="1"/>
    <col min="3340" max="3340" width="9.375" style="6" customWidth="1"/>
    <col min="3341" max="3341" width="6" style="6" customWidth="1"/>
    <col min="3342" max="3584" width="9" style="6"/>
    <col min="3585" max="3585" width="2" style="6" customWidth="1"/>
    <col min="3586" max="3586" width="4.25" style="6" customWidth="1"/>
    <col min="3587" max="3587" width="8.625" style="6" customWidth="1"/>
    <col min="3588" max="3588" width="11.125" style="6" customWidth="1"/>
    <col min="3589" max="3589" width="4.25" style="6" customWidth="1"/>
    <col min="3590" max="3593" width="4.375" style="6" customWidth="1"/>
    <col min="3594" max="3594" width="12" style="6" customWidth="1"/>
    <col min="3595" max="3595" width="9.25" style="6" customWidth="1"/>
    <col min="3596" max="3596" width="9.375" style="6" customWidth="1"/>
    <col min="3597" max="3597" width="6" style="6" customWidth="1"/>
    <col min="3598" max="3840" width="9" style="6"/>
    <col min="3841" max="3841" width="2" style="6" customWidth="1"/>
    <col min="3842" max="3842" width="4.25" style="6" customWidth="1"/>
    <col min="3843" max="3843" width="8.625" style="6" customWidth="1"/>
    <col min="3844" max="3844" width="11.125" style="6" customWidth="1"/>
    <col min="3845" max="3845" width="4.25" style="6" customWidth="1"/>
    <col min="3846" max="3849" width="4.375" style="6" customWidth="1"/>
    <col min="3850" max="3850" width="12" style="6" customWidth="1"/>
    <col min="3851" max="3851" width="9.25" style="6" customWidth="1"/>
    <col min="3852" max="3852" width="9.375" style="6" customWidth="1"/>
    <col min="3853" max="3853" width="6" style="6" customWidth="1"/>
    <col min="3854" max="4096" width="9" style="6"/>
    <col min="4097" max="4097" width="2" style="6" customWidth="1"/>
    <col min="4098" max="4098" width="4.25" style="6" customWidth="1"/>
    <col min="4099" max="4099" width="8.625" style="6" customWidth="1"/>
    <col min="4100" max="4100" width="11.125" style="6" customWidth="1"/>
    <col min="4101" max="4101" width="4.25" style="6" customWidth="1"/>
    <col min="4102" max="4105" width="4.375" style="6" customWidth="1"/>
    <col min="4106" max="4106" width="12" style="6" customWidth="1"/>
    <col min="4107" max="4107" width="9.25" style="6" customWidth="1"/>
    <col min="4108" max="4108" width="9.375" style="6" customWidth="1"/>
    <col min="4109" max="4109" width="6" style="6" customWidth="1"/>
    <col min="4110" max="4352" width="9" style="6"/>
    <col min="4353" max="4353" width="2" style="6" customWidth="1"/>
    <col min="4354" max="4354" width="4.25" style="6" customWidth="1"/>
    <col min="4355" max="4355" width="8.625" style="6" customWidth="1"/>
    <col min="4356" max="4356" width="11.125" style="6" customWidth="1"/>
    <col min="4357" max="4357" width="4.25" style="6" customWidth="1"/>
    <col min="4358" max="4361" width="4.375" style="6" customWidth="1"/>
    <col min="4362" max="4362" width="12" style="6" customWidth="1"/>
    <col min="4363" max="4363" width="9.25" style="6" customWidth="1"/>
    <col min="4364" max="4364" width="9.375" style="6" customWidth="1"/>
    <col min="4365" max="4365" width="6" style="6" customWidth="1"/>
    <col min="4366" max="4608" width="9" style="6"/>
    <col min="4609" max="4609" width="2" style="6" customWidth="1"/>
    <col min="4610" max="4610" width="4.25" style="6" customWidth="1"/>
    <col min="4611" max="4611" width="8.625" style="6" customWidth="1"/>
    <col min="4612" max="4612" width="11.125" style="6" customWidth="1"/>
    <col min="4613" max="4613" width="4.25" style="6" customWidth="1"/>
    <col min="4614" max="4617" width="4.375" style="6" customWidth="1"/>
    <col min="4618" max="4618" width="12" style="6" customWidth="1"/>
    <col min="4619" max="4619" width="9.25" style="6" customWidth="1"/>
    <col min="4620" max="4620" width="9.375" style="6" customWidth="1"/>
    <col min="4621" max="4621" width="6" style="6" customWidth="1"/>
    <col min="4622" max="4864" width="9" style="6"/>
    <col min="4865" max="4865" width="2" style="6" customWidth="1"/>
    <col min="4866" max="4866" width="4.25" style="6" customWidth="1"/>
    <col min="4867" max="4867" width="8.625" style="6" customWidth="1"/>
    <col min="4868" max="4868" width="11.125" style="6" customWidth="1"/>
    <col min="4869" max="4869" width="4.25" style="6" customWidth="1"/>
    <col min="4870" max="4873" width="4.375" style="6" customWidth="1"/>
    <col min="4874" max="4874" width="12" style="6" customWidth="1"/>
    <col min="4875" max="4875" width="9.25" style="6" customWidth="1"/>
    <col min="4876" max="4876" width="9.375" style="6" customWidth="1"/>
    <col min="4877" max="4877" width="6" style="6" customWidth="1"/>
    <col min="4878" max="5120" width="9" style="6"/>
    <col min="5121" max="5121" width="2" style="6" customWidth="1"/>
    <col min="5122" max="5122" width="4.25" style="6" customWidth="1"/>
    <col min="5123" max="5123" width="8.625" style="6" customWidth="1"/>
    <col min="5124" max="5124" width="11.125" style="6" customWidth="1"/>
    <col min="5125" max="5125" width="4.25" style="6" customWidth="1"/>
    <col min="5126" max="5129" width="4.375" style="6" customWidth="1"/>
    <col min="5130" max="5130" width="12" style="6" customWidth="1"/>
    <col min="5131" max="5131" width="9.25" style="6" customWidth="1"/>
    <col min="5132" max="5132" width="9.375" style="6" customWidth="1"/>
    <col min="5133" max="5133" width="6" style="6" customWidth="1"/>
    <col min="5134" max="5376" width="9" style="6"/>
    <col min="5377" max="5377" width="2" style="6" customWidth="1"/>
    <col min="5378" max="5378" width="4.25" style="6" customWidth="1"/>
    <col min="5379" max="5379" width="8.625" style="6" customWidth="1"/>
    <col min="5380" max="5380" width="11.125" style="6" customWidth="1"/>
    <col min="5381" max="5381" width="4.25" style="6" customWidth="1"/>
    <col min="5382" max="5385" width="4.375" style="6" customWidth="1"/>
    <col min="5386" max="5386" width="12" style="6" customWidth="1"/>
    <col min="5387" max="5387" width="9.25" style="6" customWidth="1"/>
    <col min="5388" max="5388" width="9.375" style="6" customWidth="1"/>
    <col min="5389" max="5389" width="6" style="6" customWidth="1"/>
    <col min="5390" max="5632" width="9" style="6"/>
    <col min="5633" max="5633" width="2" style="6" customWidth="1"/>
    <col min="5634" max="5634" width="4.25" style="6" customWidth="1"/>
    <col min="5635" max="5635" width="8.625" style="6" customWidth="1"/>
    <col min="5636" max="5636" width="11.125" style="6" customWidth="1"/>
    <col min="5637" max="5637" width="4.25" style="6" customWidth="1"/>
    <col min="5638" max="5641" width="4.375" style="6" customWidth="1"/>
    <col min="5642" max="5642" width="12" style="6" customWidth="1"/>
    <col min="5643" max="5643" width="9.25" style="6" customWidth="1"/>
    <col min="5644" max="5644" width="9.375" style="6" customWidth="1"/>
    <col min="5645" max="5645" width="6" style="6" customWidth="1"/>
    <col min="5646" max="5888" width="9" style="6"/>
    <col min="5889" max="5889" width="2" style="6" customWidth="1"/>
    <col min="5890" max="5890" width="4.25" style="6" customWidth="1"/>
    <col min="5891" max="5891" width="8.625" style="6" customWidth="1"/>
    <col min="5892" max="5892" width="11.125" style="6" customWidth="1"/>
    <col min="5893" max="5893" width="4.25" style="6" customWidth="1"/>
    <col min="5894" max="5897" width="4.375" style="6" customWidth="1"/>
    <col min="5898" max="5898" width="12" style="6" customWidth="1"/>
    <col min="5899" max="5899" width="9.25" style="6" customWidth="1"/>
    <col min="5900" max="5900" width="9.375" style="6" customWidth="1"/>
    <col min="5901" max="5901" width="6" style="6" customWidth="1"/>
    <col min="5902" max="6144" width="9" style="6"/>
    <col min="6145" max="6145" width="2" style="6" customWidth="1"/>
    <col min="6146" max="6146" width="4.25" style="6" customWidth="1"/>
    <col min="6147" max="6147" width="8.625" style="6" customWidth="1"/>
    <col min="6148" max="6148" width="11.125" style="6" customWidth="1"/>
    <col min="6149" max="6149" width="4.25" style="6" customWidth="1"/>
    <col min="6150" max="6153" width="4.375" style="6" customWidth="1"/>
    <col min="6154" max="6154" width="12" style="6" customWidth="1"/>
    <col min="6155" max="6155" width="9.25" style="6" customWidth="1"/>
    <col min="6156" max="6156" width="9.375" style="6" customWidth="1"/>
    <col min="6157" max="6157" width="6" style="6" customWidth="1"/>
    <col min="6158" max="6400" width="9" style="6"/>
    <col min="6401" max="6401" width="2" style="6" customWidth="1"/>
    <col min="6402" max="6402" width="4.25" style="6" customWidth="1"/>
    <col min="6403" max="6403" width="8.625" style="6" customWidth="1"/>
    <col min="6404" max="6404" width="11.125" style="6" customWidth="1"/>
    <col min="6405" max="6405" width="4.25" style="6" customWidth="1"/>
    <col min="6406" max="6409" width="4.375" style="6" customWidth="1"/>
    <col min="6410" max="6410" width="12" style="6" customWidth="1"/>
    <col min="6411" max="6411" width="9.25" style="6" customWidth="1"/>
    <col min="6412" max="6412" width="9.375" style="6" customWidth="1"/>
    <col min="6413" max="6413" width="6" style="6" customWidth="1"/>
    <col min="6414" max="6656" width="9" style="6"/>
    <col min="6657" max="6657" width="2" style="6" customWidth="1"/>
    <col min="6658" max="6658" width="4.25" style="6" customWidth="1"/>
    <col min="6659" max="6659" width="8.625" style="6" customWidth="1"/>
    <col min="6660" max="6660" width="11.125" style="6" customWidth="1"/>
    <col min="6661" max="6661" width="4.25" style="6" customWidth="1"/>
    <col min="6662" max="6665" width="4.375" style="6" customWidth="1"/>
    <col min="6666" max="6666" width="12" style="6" customWidth="1"/>
    <col min="6667" max="6667" width="9.25" style="6" customWidth="1"/>
    <col min="6668" max="6668" width="9.375" style="6" customWidth="1"/>
    <col min="6669" max="6669" width="6" style="6" customWidth="1"/>
    <col min="6670" max="6912" width="9" style="6"/>
    <col min="6913" max="6913" width="2" style="6" customWidth="1"/>
    <col min="6914" max="6914" width="4.25" style="6" customWidth="1"/>
    <col min="6915" max="6915" width="8.625" style="6" customWidth="1"/>
    <col min="6916" max="6916" width="11.125" style="6" customWidth="1"/>
    <col min="6917" max="6917" width="4.25" style="6" customWidth="1"/>
    <col min="6918" max="6921" width="4.375" style="6" customWidth="1"/>
    <col min="6922" max="6922" width="12" style="6" customWidth="1"/>
    <col min="6923" max="6923" width="9.25" style="6" customWidth="1"/>
    <col min="6924" max="6924" width="9.375" style="6" customWidth="1"/>
    <col min="6925" max="6925" width="6" style="6" customWidth="1"/>
    <col min="6926" max="7168" width="9" style="6"/>
    <col min="7169" max="7169" width="2" style="6" customWidth="1"/>
    <col min="7170" max="7170" width="4.25" style="6" customWidth="1"/>
    <col min="7171" max="7171" width="8.625" style="6" customWidth="1"/>
    <col min="7172" max="7172" width="11.125" style="6" customWidth="1"/>
    <col min="7173" max="7173" width="4.25" style="6" customWidth="1"/>
    <col min="7174" max="7177" width="4.375" style="6" customWidth="1"/>
    <col min="7178" max="7178" width="12" style="6" customWidth="1"/>
    <col min="7179" max="7179" width="9.25" style="6" customWidth="1"/>
    <col min="7180" max="7180" width="9.375" style="6" customWidth="1"/>
    <col min="7181" max="7181" width="6" style="6" customWidth="1"/>
    <col min="7182" max="7424" width="9" style="6"/>
    <col min="7425" max="7425" width="2" style="6" customWidth="1"/>
    <col min="7426" max="7426" width="4.25" style="6" customWidth="1"/>
    <col min="7427" max="7427" width="8.625" style="6" customWidth="1"/>
    <col min="7428" max="7428" width="11.125" style="6" customWidth="1"/>
    <col min="7429" max="7429" width="4.25" style="6" customWidth="1"/>
    <col min="7430" max="7433" width="4.375" style="6" customWidth="1"/>
    <col min="7434" max="7434" width="12" style="6" customWidth="1"/>
    <col min="7435" max="7435" width="9.25" style="6" customWidth="1"/>
    <col min="7436" max="7436" width="9.375" style="6" customWidth="1"/>
    <col min="7437" max="7437" width="6" style="6" customWidth="1"/>
    <col min="7438" max="7680" width="9" style="6"/>
    <col min="7681" max="7681" width="2" style="6" customWidth="1"/>
    <col min="7682" max="7682" width="4.25" style="6" customWidth="1"/>
    <col min="7683" max="7683" width="8.625" style="6" customWidth="1"/>
    <col min="7684" max="7684" width="11.125" style="6" customWidth="1"/>
    <col min="7685" max="7685" width="4.25" style="6" customWidth="1"/>
    <col min="7686" max="7689" width="4.375" style="6" customWidth="1"/>
    <col min="7690" max="7690" width="12" style="6" customWidth="1"/>
    <col min="7691" max="7691" width="9.25" style="6" customWidth="1"/>
    <col min="7692" max="7692" width="9.375" style="6" customWidth="1"/>
    <col min="7693" max="7693" width="6" style="6" customWidth="1"/>
    <col min="7694" max="7936" width="9" style="6"/>
    <col min="7937" max="7937" width="2" style="6" customWidth="1"/>
    <col min="7938" max="7938" width="4.25" style="6" customWidth="1"/>
    <col min="7939" max="7939" width="8.625" style="6" customWidth="1"/>
    <col min="7940" max="7940" width="11.125" style="6" customWidth="1"/>
    <col min="7941" max="7941" width="4.25" style="6" customWidth="1"/>
    <col min="7942" max="7945" width="4.375" style="6" customWidth="1"/>
    <col min="7946" max="7946" width="12" style="6" customWidth="1"/>
    <col min="7947" max="7947" width="9.25" style="6" customWidth="1"/>
    <col min="7948" max="7948" width="9.375" style="6" customWidth="1"/>
    <col min="7949" max="7949" width="6" style="6" customWidth="1"/>
    <col min="7950" max="8192" width="9" style="6"/>
    <col min="8193" max="8193" width="2" style="6" customWidth="1"/>
    <col min="8194" max="8194" width="4.25" style="6" customWidth="1"/>
    <col min="8195" max="8195" width="8.625" style="6" customWidth="1"/>
    <col min="8196" max="8196" width="11.125" style="6" customWidth="1"/>
    <col min="8197" max="8197" width="4.25" style="6" customWidth="1"/>
    <col min="8198" max="8201" width="4.375" style="6" customWidth="1"/>
    <col min="8202" max="8202" width="12" style="6" customWidth="1"/>
    <col min="8203" max="8203" width="9.25" style="6" customWidth="1"/>
    <col min="8204" max="8204" width="9.375" style="6" customWidth="1"/>
    <col min="8205" max="8205" width="6" style="6" customWidth="1"/>
    <col min="8206" max="8448" width="9" style="6"/>
    <col min="8449" max="8449" width="2" style="6" customWidth="1"/>
    <col min="8450" max="8450" width="4.25" style="6" customWidth="1"/>
    <col min="8451" max="8451" width="8.625" style="6" customWidth="1"/>
    <col min="8452" max="8452" width="11.125" style="6" customWidth="1"/>
    <col min="8453" max="8453" width="4.25" style="6" customWidth="1"/>
    <col min="8454" max="8457" width="4.375" style="6" customWidth="1"/>
    <col min="8458" max="8458" width="12" style="6" customWidth="1"/>
    <col min="8459" max="8459" width="9.25" style="6" customWidth="1"/>
    <col min="8460" max="8460" width="9.375" style="6" customWidth="1"/>
    <col min="8461" max="8461" width="6" style="6" customWidth="1"/>
    <col min="8462" max="8704" width="9" style="6"/>
    <col min="8705" max="8705" width="2" style="6" customWidth="1"/>
    <col min="8706" max="8706" width="4.25" style="6" customWidth="1"/>
    <col min="8707" max="8707" width="8.625" style="6" customWidth="1"/>
    <col min="8708" max="8708" width="11.125" style="6" customWidth="1"/>
    <col min="8709" max="8709" width="4.25" style="6" customWidth="1"/>
    <col min="8710" max="8713" width="4.375" style="6" customWidth="1"/>
    <col min="8714" max="8714" width="12" style="6" customWidth="1"/>
    <col min="8715" max="8715" width="9.25" style="6" customWidth="1"/>
    <col min="8716" max="8716" width="9.375" style="6" customWidth="1"/>
    <col min="8717" max="8717" width="6" style="6" customWidth="1"/>
    <col min="8718" max="8960" width="9" style="6"/>
    <col min="8961" max="8961" width="2" style="6" customWidth="1"/>
    <col min="8962" max="8962" width="4.25" style="6" customWidth="1"/>
    <col min="8963" max="8963" width="8.625" style="6" customWidth="1"/>
    <col min="8964" max="8964" width="11.125" style="6" customWidth="1"/>
    <col min="8965" max="8965" width="4.25" style="6" customWidth="1"/>
    <col min="8966" max="8969" width="4.375" style="6" customWidth="1"/>
    <col min="8970" max="8970" width="12" style="6" customWidth="1"/>
    <col min="8971" max="8971" width="9.25" style="6" customWidth="1"/>
    <col min="8972" max="8972" width="9.375" style="6" customWidth="1"/>
    <col min="8973" max="8973" width="6" style="6" customWidth="1"/>
    <col min="8974" max="9216" width="9" style="6"/>
    <col min="9217" max="9217" width="2" style="6" customWidth="1"/>
    <col min="9218" max="9218" width="4.25" style="6" customWidth="1"/>
    <col min="9219" max="9219" width="8.625" style="6" customWidth="1"/>
    <col min="9220" max="9220" width="11.125" style="6" customWidth="1"/>
    <col min="9221" max="9221" width="4.25" style="6" customWidth="1"/>
    <col min="9222" max="9225" width="4.375" style="6" customWidth="1"/>
    <col min="9226" max="9226" width="12" style="6" customWidth="1"/>
    <col min="9227" max="9227" width="9.25" style="6" customWidth="1"/>
    <col min="9228" max="9228" width="9.375" style="6" customWidth="1"/>
    <col min="9229" max="9229" width="6" style="6" customWidth="1"/>
    <col min="9230" max="9472" width="9" style="6"/>
    <col min="9473" max="9473" width="2" style="6" customWidth="1"/>
    <col min="9474" max="9474" width="4.25" style="6" customWidth="1"/>
    <col min="9475" max="9475" width="8.625" style="6" customWidth="1"/>
    <col min="9476" max="9476" width="11.125" style="6" customWidth="1"/>
    <col min="9477" max="9477" width="4.25" style="6" customWidth="1"/>
    <col min="9478" max="9481" width="4.375" style="6" customWidth="1"/>
    <col min="9482" max="9482" width="12" style="6" customWidth="1"/>
    <col min="9483" max="9483" width="9.25" style="6" customWidth="1"/>
    <col min="9484" max="9484" width="9.375" style="6" customWidth="1"/>
    <col min="9485" max="9485" width="6" style="6" customWidth="1"/>
    <col min="9486" max="9728" width="9" style="6"/>
    <col min="9729" max="9729" width="2" style="6" customWidth="1"/>
    <col min="9730" max="9730" width="4.25" style="6" customWidth="1"/>
    <col min="9731" max="9731" width="8.625" style="6" customWidth="1"/>
    <col min="9732" max="9732" width="11.125" style="6" customWidth="1"/>
    <col min="9733" max="9733" width="4.25" style="6" customWidth="1"/>
    <col min="9734" max="9737" width="4.375" style="6" customWidth="1"/>
    <col min="9738" max="9738" width="12" style="6" customWidth="1"/>
    <col min="9739" max="9739" width="9.25" style="6" customWidth="1"/>
    <col min="9740" max="9740" width="9.375" style="6" customWidth="1"/>
    <col min="9741" max="9741" width="6" style="6" customWidth="1"/>
    <col min="9742" max="9984" width="9" style="6"/>
    <col min="9985" max="9985" width="2" style="6" customWidth="1"/>
    <col min="9986" max="9986" width="4.25" style="6" customWidth="1"/>
    <col min="9987" max="9987" width="8.625" style="6" customWidth="1"/>
    <col min="9988" max="9988" width="11.125" style="6" customWidth="1"/>
    <col min="9989" max="9989" width="4.25" style="6" customWidth="1"/>
    <col min="9990" max="9993" width="4.375" style="6" customWidth="1"/>
    <col min="9994" max="9994" width="12" style="6" customWidth="1"/>
    <col min="9995" max="9995" width="9.25" style="6" customWidth="1"/>
    <col min="9996" max="9996" width="9.375" style="6" customWidth="1"/>
    <col min="9997" max="9997" width="6" style="6" customWidth="1"/>
    <col min="9998" max="10240" width="9" style="6"/>
    <col min="10241" max="10241" width="2" style="6" customWidth="1"/>
    <col min="10242" max="10242" width="4.25" style="6" customWidth="1"/>
    <col min="10243" max="10243" width="8.625" style="6" customWidth="1"/>
    <col min="10244" max="10244" width="11.125" style="6" customWidth="1"/>
    <col min="10245" max="10245" width="4.25" style="6" customWidth="1"/>
    <col min="10246" max="10249" width="4.375" style="6" customWidth="1"/>
    <col min="10250" max="10250" width="12" style="6" customWidth="1"/>
    <col min="10251" max="10251" width="9.25" style="6" customWidth="1"/>
    <col min="10252" max="10252" width="9.375" style="6" customWidth="1"/>
    <col min="10253" max="10253" width="6" style="6" customWidth="1"/>
    <col min="10254" max="10496" width="9" style="6"/>
    <col min="10497" max="10497" width="2" style="6" customWidth="1"/>
    <col min="10498" max="10498" width="4.25" style="6" customWidth="1"/>
    <col min="10499" max="10499" width="8.625" style="6" customWidth="1"/>
    <col min="10500" max="10500" width="11.125" style="6" customWidth="1"/>
    <col min="10501" max="10501" width="4.25" style="6" customWidth="1"/>
    <col min="10502" max="10505" width="4.375" style="6" customWidth="1"/>
    <col min="10506" max="10506" width="12" style="6" customWidth="1"/>
    <col min="10507" max="10507" width="9.25" style="6" customWidth="1"/>
    <col min="10508" max="10508" width="9.375" style="6" customWidth="1"/>
    <col min="10509" max="10509" width="6" style="6" customWidth="1"/>
    <col min="10510" max="10752" width="9" style="6"/>
    <col min="10753" max="10753" width="2" style="6" customWidth="1"/>
    <col min="10754" max="10754" width="4.25" style="6" customWidth="1"/>
    <col min="10755" max="10755" width="8.625" style="6" customWidth="1"/>
    <col min="10756" max="10756" width="11.125" style="6" customWidth="1"/>
    <col min="10757" max="10757" width="4.25" style="6" customWidth="1"/>
    <col min="10758" max="10761" width="4.375" style="6" customWidth="1"/>
    <col min="10762" max="10762" width="12" style="6" customWidth="1"/>
    <col min="10763" max="10763" width="9.25" style="6" customWidth="1"/>
    <col min="10764" max="10764" width="9.375" style="6" customWidth="1"/>
    <col min="10765" max="10765" width="6" style="6" customWidth="1"/>
    <col min="10766" max="11008" width="9" style="6"/>
    <col min="11009" max="11009" width="2" style="6" customWidth="1"/>
    <col min="11010" max="11010" width="4.25" style="6" customWidth="1"/>
    <col min="11011" max="11011" width="8.625" style="6" customWidth="1"/>
    <col min="11012" max="11012" width="11.125" style="6" customWidth="1"/>
    <col min="11013" max="11013" width="4.25" style="6" customWidth="1"/>
    <col min="11014" max="11017" width="4.375" style="6" customWidth="1"/>
    <col min="11018" max="11018" width="12" style="6" customWidth="1"/>
    <col min="11019" max="11019" width="9.25" style="6" customWidth="1"/>
    <col min="11020" max="11020" width="9.375" style="6" customWidth="1"/>
    <col min="11021" max="11021" width="6" style="6" customWidth="1"/>
    <col min="11022" max="11264" width="9" style="6"/>
    <col min="11265" max="11265" width="2" style="6" customWidth="1"/>
    <col min="11266" max="11266" width="4.25" style="6" customWidth="1"/>
    <col min="11267" max="11267" width="8.625" style="6" customWidth="1"/>
    <col min="11268" max="11268" width="11.125" style="6" customWidth="1"/>
    <col min="11269" max="11269" width="4.25" style="6" customWidth="1"/>
    <col min="11270" max="11273" width="4.375" style="6" customWidth="1"/>
    <col min="11274" max="11274" width="12" style="6" customWidth="1"/>
    <col min="11275" max="11275" width="9.25" style="6" customWidth="1"/>
    <col min="11276" max="11276" width="9.375" style="6" customWidth="1"/>
    <col min="11277" max="11277" width="6" style="6" customWidth="1"/>
    <col min="11278" max="11520" width="9" style="6"/>
    <col min="11521" max="11521" width="2" style="6" customWidth="1"/>
    <col min="11522" max="11522" width="4.25" style="6" customWidth="1"/>
    <col min="11523" max="11523" width="8.625" style="6" customWidth="1"/>
    <col min="11524" max="11524" width="11.125" style="6" customWidth="1"/>
    <col min="11525" max="11525" width="4.25" style="6" customWidth="1"/>
    <col min="11526" max="11529" width="4.375" style="6" customWidth="1"/>
    <col min="11530" max="11530" width="12" style="6" customWidth="1"/>
    <col min="11531" max="11531" width="9.25" style="6" customWidth="1"/>
    <col min="11532" max="11532" width="9.375" style="6" customWidth="1"/>
    <col min="11533" max="11533" width="6" style="6" customWidth="1"/>
    <col min="11534" max="11776" width="9" style="6"/>
    <col min="11777" max="11777" width="2" style="6" customWidth="1"/>
    <col min="11778" max="11778" width="4.25" style="6" customWidth="1"/>
    <col min="11779" max="11779" width="8.625" style="6" customWidth="1"/>
    <col min="11780" max="11780" width="11.125" style="6" customWidth="1"/>
    <col min="11781" max="11781" width="4.25" style="6" customWidth="1"/>
    <col min="11782" max="11785" width="4.375" style="6" customWidth="1"/>
    <col min="11786" max="11786" width="12" style="6" customWidth="1"/>
    <col min="11787" max="11787" width="9.25" style="6" customWidth="1"/>
    <col min="11788" max="11788" width="9.375" style="6" customWidth="1"/>
    <col min="11789" max="11789" width="6" style="6" customWidth="1"/>
    <col min="11790" max="12032" width="9" style="6"/>
    <col min="12033" max="12033" width="2" style="6" customWidth="1"/>
    <col min="12034" max="12034" width="4.25" style="6" customWidth="1"/>
    <col min="12035" max="12035" width="8.625" style="6" customWidth="1"/>
    <col min="12036" max="12036" width="11.125" style="6" customWidth="1"/>
    <col min="12037" max="12037" width="4.25" style="6" customWidth="1"/>
    <col min="12038" max="12041" width="4.375" style="6" customWidth="1"/>
    <col min="12042" max="12042" width="12" style="6" customWidth="1"/>
    <col min="12043" max="12043" width="9.25" style="6" customWidth="1"/>
    <col min="12044" max="12044" width="9.375" style="6" customWidth="1"/>
    <col min="12045" max="12045" width="6" style="6" customWidth="1"/>
    <col min="12046" max="12288" width="9" style="6"/>
    <col min="12289" max="12289" width="2" style="6" customWidth="1"/>
    <col min="12290" max="12290" width="4.25" style="6" customWidth="1"/>
    <col min="12291" max="12291" width="8.625" style="6" customWidth="1"/>
    <col min="12292" max="12292" width="11.125" style="6" customWidth="1"/>
    <col min="12293" max="12293" width="4.25" style="6" customWidth="1"/>
    <col min="12294" max="12297" width="4.375" style="6" customWidth="1"/>
    <col min="12298" max="12298" width="12" style="6" customWidth="1"/>
    <col min="12299" max="12299" width="9.25" style="6" customWidth="1"/>
    <col min="12300" max="12300" width="9.375" style="6" customWidth="1"/>
    <col min="12301" max="12301" width="6" style="6" customWidth="1"/>
    <col min="12302" max="12544" width="9" style="6"/>
    <col min="12545" max="12545" width="2" style="6" customWidth="1"/>
    <col min="12546" max="12546" width="4.25" style="6" customWidth="1"/>
    <col min="12547" max="12547" width="8.625" style="6" customWidth="1"/>
    <col min="12548" max="12548" width="11.125" style="6" customWidth="1"/>
    <col min="12549" max="12549" width="4.25" style="6" customWidth="1"/>
    <col min="12550" max="12553" width="4.375" style="6" customWidth="1"/>
    <col min="12554" max="12554" width="12" style="6" customWidth="1"/>
    <col min="12555" max="12555" width="9.25" style="6" customWidth="1"/>
    <col min="12556" max="12556" width="9.375" style="6" customWidth="1"/>
    <col min="12557" max="12557" width="6" style="6" customWidth="1"/>
    <col min="12558" max="12800" width="9" style="6"/>
    <col min="12801" max="12801" width="2" style="6" customWidth="1"/>
    <col min="12802" max="12802" width="4.25" style="6" customWidth="1"/>
    <col min="12803" max="12803" width="8.625" style="6" customWidth="1"/>
    <col min="12804" max="12804" width="11.125" style="6" customWidth="1"/>
    <col min="12805" max="12805" width="4.25" style="6" customWidth="1"/>
    <col min="12806" max="12809" width="4.375" style="6" customWidth="1"/>
    <col min="12810" max="12810" width="12" style="6" customWidth="1"/>
    <col min="12811" max="12811" width="9.25" style="6" customWidth="1"/>
    <col min="12812" max="12812" width="9.375" style="6" customWidth="1"/>
    <col min="12813" max="12813" width="6" style="6" customWidth="1"/>
    <col min="12814" max="13056" width="9" style="6"/>
    <col min="13057" max="13057" width="2" style="6" customWidth="1"/>
    <col min="13058" max="13058" width="4.25" style="6" customWidth="1"/>
    <col min="13059" max="13059" width="8.625" style="6" customWidth="1"/>
    <col min="13060" max="13060" width="11.125" style="6" customWidth="1"/>
    <col min="13061" max="13061" width="4.25" style="6" customWidth="1"/>
    <col min="13062" max="13065" width="4.375" style="6" customWidth="1"/>
    <col min="13066" max="13066" width="12" style="6" customWidth="1"/>
    <col min="13067" max="13067" width="9.25" style="6" customWidth="1"/>
    <col min="13068" max="13068" width="9.375" style="6" customWidth="1"/>
    <col min="13069" max="13069" width="6" style="6" customWidth="1"/>
    <col min="13070" max="13312" width="9" style="6"/>
    <col min="13313" max="13313" width="2" style="6" customWidth="1"/>
    <col min="13314" max="13314" width="4.25" style="6" customWidth="1"/>
    <col min="13315" max="13315" width="8.625" style="6" customWidth="1"/>
    <col min="13316" max="13316" width="11.125" style="6" customWidth="1"/>
    <col min="13317" max="13317" width="4.25" style="6" customWidth="1"/>
    <col min="13318" max="13321" width="4.375" style="6" customWidth="1"/>
    <col min="13322" max="13322" width="12" style="6" customWidth="1"/>
    <col min="13323" max="13323" width="9.25" style="6" customWidth="1"/>
    <col min="13324" max="13324" width="9.375" style="6" customWidth="1"/>
    <col min="13325" max="13325" width="6" style="6" customWidth="1"/>
    <col min="13326" max="13568" width="9" style="6"/>
    <col min="13569" max="13569" width="2" style="6" customWidth="1"/>
    <col min="13570" max="13570" width="4.25" style="6" customWidth="1"/>
    <col min="13571" max="13571" width="8.625" style="6" customWidth="1"/>
    <col min="13572" max="13572" width="11.125" style="6" customWidth="1"/>
    <col min="13573" max="13573" width="4.25" style="6" customWidth="1"/>
    <col min="13574" max="13577" width="4.375" style="6" customWidth="1"/>
    <col min="13578" max="13578" width="12" style="6" customWidth="1"/>
    <col min="13579" max="13579" width="9.25" style="6" customWidth="1"/>
    <col min="13580" max="13580" width="9.375" style="6" customWidth="1"/>
    <col min="13581" max="13581" width="6" style="6" customWidth="1"/>
    <col min="13582" max="13824" width="9" style="6"/>
    <col min="13825" max="13825" width="2" style="6" customWidth="1"/>
    <col min="13826" max="13826" width="4.25" style="6" customWidth="1"/>
    <col min="13827" max="13827" width="8.625" style="6" customWidth="1"/>
    <col min="13828" max="13828" width="11.125" style="6" customWidth="1"/>
    <col min="13829" max="13829" width="4.25" style="6" customWidth="1"/>
    <col min="13830" max="13833" width="4.375" style="6" customWidth="1"/>
    <col min="13834" max="13834" width="12" style="6" customWidth="1"/>
    <col min="13835" max="13835" width="9.25" style="6" customWidth="1"/>
    <col min="13836" max="13836" width="9.375" style="6" customWidth="1"/>
    <col min="13837" max="13837" width="6" style="6" customWidth="1"/>
    <col min="13838" max="14080" width="9" style="6"/>
    <col min="14081" max="14081" width="2" style="6" customWidth="1"/>
    <col min="14082" max="14082" width="4.25" style="6" customWidth="1"/>
    <col min="14083" max="14083" width="8.625" style="6" customWidth="1"/>
    <col min="14084" max="14084" width="11.125" style="6" customWidth="1"/>
    <col min="14085" max="14085" width="4.25" style="6" customWidth="1"/>
    <col min="14086" max="14089" width="4.375" style="6" customWidth="1"/>
    <col min="14090" max="14090" width="12" style="6" customWidth="1"/>
    <col min="14091" max="14091" width="9.25" style="6" customWidth="1"/>
    <col min="14092" max="14092" width="9.375" style="6" customWidth="1"/>
    <col min="14093" max="14093" width="6" style="6" customWidth="1"/>
    <col min="14094" max="14336" width="9" style="6"/>
    <col min="14337" max="14337" width="2" style="6" customWidth="1"/>
    <col min="14338" max="14338" width="4.25" style="6" customWidth="1"/>
    <col min="14339" max="14339" width="8.625" style="6" customWidth="1"/>
    <col min="14340" max="14340" width="11.125" style="6" customWidth="1"/>
    <col min="14341" max="14341" width="4.25" style="6" customWidth="1"/>
    <col min="14342" max="14345" width="4.375" style="6" customWidth="1"/>
    <col min="14346" max="14346" width="12" style="6" customWidth="1"/>
    <col min="14347" max="14347" width="9.25" style="6" customWidth="1"/>
    <col min="14348" max="14348" width="9.375" style="6" customWidth="1"/>
    <col min="14349" max="14349" width="6" style="6" customWidth="1"/>
    <col min="14350" max="14592" width="9" style="6"/>
    <col min="14593" max="14593" width="2" style="6" customWidth="1"/>
    <col min="14594" max="14594" width="4.25" style="6" customWidth="1"/>
    <col min="14595" max="14595" width="8.625" style="6" customWidth="1"/>
    <col min="14596" max="14596" width="11.125" style="6" customWidth="1"/>
    <col min="14597" max="14597" width="4.25" style="6" customWidth="1"/>
    <col min="14598" max="14601" width="4.375" style="6" customWidth="1"/>
    <col min="14602" max="14602" width="12" style="6" customWidth="1"/>
    <col min="14603" max="14603" width="9.25" style="6" customWidth="1"/>
    <col min="14604" max="14604" width="9.375" style="6" customWidth="1"/>
    <col min="14605" max="14605" width="6" style="6" customWidth="1"/>
    <col min="14606" max="14848" width="9" style="6"/>
    <col min="14849" max="14849" width="2" style="6" customWidth="1"/>
    <col min="14850" max="14850" width="4.25" style="6" customWidth="1"/>
    <col min="14851" max="14851" width="8.625" style="6" customWidth="1"/>
    <col min="14852" max="14852" width="11.125" style="6" customWidth="1"/>
    <col min="14853" max="14853" width="4.25" style="6" customWidth="1"/>
    <col min="14854" max="14857" width="4.375" style="6" customWidth="1"/>
    <col min="14858" max="14858" width="12" style="6" customWidth="1"/>
    <col min="14859" max="14859" width="9.25" style="6" customWidth="1"/>
    <col min="14860" max="14860" width="9.375" style="6" customWidth="1"/>
    <col min="14861" max="14861" width="6" style="6" customWidth="1"/>
    <col min="14862" max="15104" width="9" style="6"/>
    <col min="15105" max="15105" width="2" style="6" customWidth="1"/>
    <col min="15106" max="15106" width="4.25" style="6" customWidth="1"/>
    <col min="15107" max="15107" width="8.625" style="6" customWidth="1"/>
    <col min="15108" max="15108" width="11.125" style="6" customWidth="1"/>
    <col min="15109" max="15109" width="4.25" style="6" customWidth="1"/>
    <col min="15110" max="15113" width="4.375" style="6" customWidth="1"/>
    <col min="15114" max="15114" width="12" style="6" customWidth="1"/>
    <col min="15115" max="15115" width="9.25" style="6" customWidth="1"/>
    <col min="15116" max="15116" width="9.375" style="6" customWidth="1"/>
    <col min="15117" max="15117" width="6" style="6" customWidth="1"/>
    <col min="15118" max="15360" width="9" style="6"/>
    <col min="15361" max="15361" width="2" style="6" customWidth="1"/>
    <col min="15362" max="15362" width="4.25" style="6" customWidth="1"/>
    <col min="15363" max="15363" width="8.625" style="6" customWidth="1"/>
    <col min="15364" max="15364" width="11.125" style="6" customWidth="1"/>
    <col min="15365" max="15365" width="4.25" style="6" customWidth="1"/>
    <col min="15366" max="15369" width="4.375" style="6" customWidth="1"/>
    <col min="15370" max="15370" width="12" style="6" customWidth="1"/>
    <col min="15371" max="15371" width="9.25" style="6" customWidth="1"/>
    <col min="15372" max="15372" width="9.375" style="6" customWidth="1"/>
    <col min="15373" max="15373" width="6" style="6" customWidth="1"/>
    <col min="15374" max="15616" width="9" style="6"/>
    <col min="15617" max="15617" width="2" style="6" customWidth="1"/>
    <col min="15618" max="15618" width="4.25" style="6" customWidth="1"/>
    <col min="15619" max="15619" width="8.625" style="6" customWidth="1"/>
    <col min="15620" max="15620" width="11.125" style="6" customWidth="1"/>
    <col min="15621" max="15621" width="4.25" style="6" customWidth="1"/>
    <col min="15622" max="15625" width="4.375" style="6" customWidth="1"/>
    <col min="15626" max="15626" width="12" style="6" customWidth="1"/>
    <col min="15627" max="15627" width="9.25" style="6" customWidth="1"/>
    <col min="15628" max="15628" width="9.375" style="6" customWidth="1"/>
    <col min="15629" max="15629" width="6" style="6" customWidth="1"/>
    <col min="15630" max="15872" width="9" style="6"/>
    <col min="15873" max="15873" width="2" style="6" customWidth="1"/>
    <col min="15874" max="15874" width="4.25" style="6" customWidth="1"/>
    <col min="15875" max="15875" width="8.625" style="6" customWidth="1"/>
    <col min="15876" max="15876" width="11.125" style="6" customWidth="1"/>
    <col min="15877" max="15877" width="4.25" style="6" customWidth="1"/>
    <col min="15878" max="15881" width="4.375" style="6" customWidth="1"/>
    <col min="15882" max="15882" width="12" style="6" customWidth="1"/>
    <col min="15883" max="15883" width="9.25" style="6" customWidth="1"/>
    <col min="15884" max="15884" width="9.375" style="6" customWidth="1"/>
    <col min="15885" max="15885" width="6" style="6" customWidth="1"/>
    <col min="15886" max="16128" width="9" style="6"/>
    <col min="16129" max="16129" width="2" style="6" customWidth="1"/>
    <col min="16130" max="16130" width="4.25" style="6" customWidth="1"/>
    <col min="16131" max="16131" width="8.625" style="6" customWidth="1"/>
    <col min="16132" max="16132" width="11.125" style="6" customWidth="1"/>
    <col min="16133" max="16133" width="4.25" style="6" customWidth="1"/>
    <col min="16134" max="16137" width="4.375" style="6" customWidth="1"/>
    <col min="16138" max="16138" width="12" style="6" customWidth="1"/>
    <col min="16139" max="16139" width="9.25" style="6" customWidth="1"/>
    <col min="16140" max="16140" width="9.375" style="6" customWidth="1"/>
    <col min="16141" max="16141" width="6" style="6" customWidth="1"/>
    <col min="16142" max="16384" width="9" style="6"/>
  </cols>
  <sheetData>
    <row r="1" spans="1:13" s="1" customFormat="1" ht="36" customHeight="1">
      <c r="B1" s="54" t="s">
        <v>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3" s="1" customFormat="1" ht="36" customHeight="1">
      <c r="B2" s="55" t="s">
        <v>1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3" ht="30" customHeight="1">
      <c r="A3" s="2"/>
      <c r="B3" s="3"/>
      <c r="C3" s="4">
        <v>33</v>
      </c>
      <c r="D3" s="56" t="s">
        <v>2</v>
      </c>
      <c r="E3" s="56"/>
      <c r="F3" s="56"/>
      <c r="G3" s="56"/>
      <c r="H3" s="56"/>
      <c r="I3" s="56"/>
      <c r="J3" s="56"/>
      <c r="K3" s="56"/>
      <c r="L3" s="56"/>
      <c r="M3" s="5"/>
    </row>
    <row r="4" spans="1:13" ht="259.5" customHeight="1">
      <c r="A4" s="2"/>
      <c r="B4" s="7"/>
      <c r="C4" s="57" t="s">
        <v>3</v>
      </c>
      <c r="D4" s="58"/>
      <c r="E4" s="58"/>
      <c r="F4" s="58"/>
      <c r="G4" s="58"/>
      <c r="H4" s="58"/>
      <c r="I4" s="58"/>
      <c r="J4" s="58"/>
      <c r="K4" s="58"/>
      <c r="L4" s="59"/>
      <c r="M4" s="7"/>
    </row>
    <row r="5" spans="1:13" ht="22.5" customHeight="1">
      <c r="A5" s="2"/>
      <c r="B5" s="51" t="s">
        <v>4</v>
      </c>
      <c r="C5" s="51" t="s">
        <v>5</v>
      </c>
      <c r="D5" s="51" t="s">
        <v>6</v>
      </c>
      <c r="E5" s="51" t="s">
        <v>7</v>
      </c>
      <c r="F5" s="60" t="s">
        <v>8</v>
      </c>
      <c r="G5" s="60"/>
      <c r="H5" s="60"/>
      <c r="I5" s="60"/>
      <c r="J5" s="51" t="s">
        <v>9</v>
      </c>
      <c r="K5" s="51" t="s">
        <v>10</v>
      </c>
      <c r="L5" s="51" t="s">
        <v>11</v>
      </c>
      <c r="M5" s="52" t="s">
        <v>12</v>
      </c>
    </row>
    <row r="6" spans="1:13" ht="22.5" customHeight="1">
      <c r="A6" s="2"/>
      <c r="B6" s="51"/>
      <c r="C6" s="51"/>
      <c r="D6" s="51"/>
      <c r="E6" s="51"/>
      <c r="F6" s="8" t="s">
        <v>13</v>
      </c>
      <c r="G6" s="9" t="s">
        <v>14</v>
      </c>
      <c r="H6" s="9" t="s">
        <v>15</v>
      </c>
      <c r="I6" s="9" t="s">
        <v>16</v>
      </c>
      <c r="J6" s="51"/>
      <c r="K6" s="51"/>
      <c r="L6" s="51"/>
      <c r="M6" s="53"/>
    </row>
    <row r="7" spans="1:13" s="13" customFormat="1" ht="30" customHeight="1">
      <c r="A7" s="2"/>
      <c r="B7" s="10" t="s">
        <v>17</v>
      </c>
      <c r="C7" s="11">
        <v>330100006</v>
      </c>
      <c r="D7" s="12" t="s">
        <v>18</v>
      </c>
      <c r="E7" s="10" t="s">
        <v>19</v>
      </c>
      <c r="F7" s="10">
        <v>5</v>
      </c>
      <c r="G7" s="10">
        <v>5</v>
      </c>
      <c r="H7" s="10">
        <v>4</v>
      </c>
      <c r="I7" s="10">
        <v>3</v>
      </c>
      <c r="J7" s="7"/>
      <c r="K7" s="7" t="s">
        <v>20</v>
      </c>
      <c r="L7" s="7"/>
      <c r="M7" s="7"/>
    </row>
    <row r="8" spans="1:13" s="13" customFormat="1" ht="73.5" customHeight="1">
      <c r="A8" s="2" t="s">
        <v>21</v>
      </c>
      <c r="B8" s="10" t="s">
        <v>17</v>
      </c>
      <c r="C8" s="11" t="s">
        <v>22</v>
      </c>
      <c r="D8" s="12" t="s">
        <v>23</v>
      </c>
      <c r="E8" s="10" t="s">
        <v>19</v>
      </c>
      <c r="F8" s="10">
        <v>10</v>
      </c>
      <c r="G8" s="10">
        <v>10</v>
      </c>
      <c r="H8" s="10">
        <v>8</v>
      </c>
      <c r="I8" s="10">
        <v>6.5</v>
      </c>
      <c r="J8" s="7" t="s">
        <v>24</v>
      </c>
      <c r="K8" s="7" t="s">
        <v>20</v>
      </c>
      <c r="L8" s="7" t="s">
        <v>25</v>
      </c>
      <c r="M8" s="7"/>
    </row>
    <row r="9" spans="1:13" s="13" customFormat="1" ht="53.25" customHeight="1">
      <c r="A9" s="2"/>
      <c r="B9" s="10" t="s">
        <v>17</v>
      </c>
      <c r="C9" s="11">
        <v>330100008</v>
      </c>
      <c r="D9" s="7" t="s">
        <v>26</v>
      </c>
      <c r="E9" s="10" t="s">
        <v>27</v>
      </c>
      <c r="F9" s="10">
        <v>50</v>
      </c>
      <c r="G9" s="10">
        <v>50</v>
      </c>
      <c r="H9" s="10">
        <v>40</v>
      </c>
      <c r="I9" s="10">
        <v>32</v>
      </c>
      <c r="J9" s="7" t="s">
        <v>28</v>
      </c>
      <c r="K9" s="7" t="s">
        <v>29</v>
      </c>
      <c r="L9" s="5"/>
      <c r="M9" s="7"/>
    </row>
    <row r="10" spans="1:13" s="13" customFormat="1" ht="39.75" customHeight="1">
      <c r="A10" s="2"/>
      <c r="B10" s="10" t="s">
        <v>17</v>
      </c>
      <c r="C10" s="11">
        <v>330100009</v>
      </c>
      <c r="D10" s="7" t="s">
        <v>30</v>
      </c>
      <c r="E10" s="10" t="s">
        <v>27</v>
      </c>
      <c r="F10" s="10">
        <v>50</v>
      </c>
      <c r="G10" s="10">
        <v>50</v>
      </c>
      <c r="H10" s="10">
        <v>40</v>
      </c>
      <c r="I10" s="10">
        <v>32</v>
      </c>
      <c r="J10" s="7"/>
      <c r="K10" s="7" t="s">
        <v>31</v>
      </c>
      <c r="L10" s="7"/>
      <c r="M10" s="7"/>
    </row>
    <row r="11" spans="1:13" s="13" customFormat="1" ht="39.75" customHeight="1">
      <c r="A11" s="2"/>
      <c r="B11" s="10" t="s">
        <v>17</v>
      </c>
      <c r="C11" s="11">
        <v>330100010</v>
      </c>
      <c r="D11" s="7" t="s">
        <v>32</v>
      </c>
      <c r="E11" s="10" t="s">
        <v>27</v>
      </c>
      <c r="F11" s="10">
        <v>50</v>
      </c>
      <c r="G11" s="10">
        <v>50</v>
      </c>
      <c r="H11" s="10">
        <v>40</v>
      </c>
      <c r="I11" s="10">
        <v>32</v>
      </c>
      <c r="J11" s="7"/>
      <c r="K11" s="7" t="s">
        <v>31</v>
      </c>
      <c r="L11" s="7"/>
      <c r="M11" s="7"/>
    </row>
    <row r="12" spans="1:13" s="13" customFormat="1" ht="39.75" customHeight="1">
      <c r="A12" s="2" t="s">
        <v>21</v>
      </c>
      <c r="B12" s="10" t="s">
        <v>17</v>
      </c>
      <c r="C12" s="11" t="s">
        <v>33</v>
      </c>
      <c r="D12" s="7" t="s">
        <v>34</v>
      </c>
      <c r="E12" s="10" t="s">
        <v>35</v>
      </c>
      <c r="F12" s="10">
        <v>800</v>
      </c>
      <c r="G12" s="10">
        <v>800</v>
      </c>
      <c r="H12" s="10">
        <v>640</v>
      </c>
      <c r="I12" s="14"/>
      <c r="J12" s="15"/>
      <c r="K12" s="7" t="s">
        <v>36</v>
      </c>
      <c r="L12" s="15"/>
      <c r="M12" s="7"/>
    </row>
    <row r="13" spans="1:13" s="13" customFormat="1" ht="84" customHeight="1">
      <c r="A13" s="2" t="s">
        <v>21</v>
      </c>
      <c r="B13" s="10" t="s">
        <v>17</v>
      </c>
      <c r="C13" s="11">
        <v>330100020</v>
      </c>
      <c r="D13" s="7" t="s">
        <v>37</v>
      </c>
      <c r="E13" s="10" t="s">
        <v>35</v>
      </c>
      <c r="F13" s="10">
        <v>350</v>
      </c>
      <c r="G13" s="10">
        <v>350</v>
      </c>
      <c r="H13" s="10">
        <v>280</v>
      </c>
      <c r="I13" s="14"/>
      <c r="J13" s="7" t="s">
        <v>38</v>
      </c>
      <c r="K13" s="7"/>
      <c r="L13" s="15"/>
      <c r="M13" s="7"/>
    </row>
    <row r="14" spans="1:13" s="13" customFormat="1" ht="43.5" customHeight="1">
      <c r="A14" s="2"/>
      <c r="B14" s="10" t="s">
        <v>17</v>
      </c>
      <c r="C14" s="11">
        <v>330204022</v>
      </c>
      <c r="D14" s="7" t="s">
        <v>39</v>
      </c>
      <c r="E14" s="10" t="s">
        <v>35</v>
      </c>
      <c r="F14" s="10">
        <v>3130</v>
      </c>
      <c r="G14" s="10">
        <v>2500</v>
      </c>
      <c r="H14" s="10">
        <v>2000</v>
      </c>
      <c r="I14" s="10"/>
      <c r="J14" s="7"/>
      <c r="K14" s="7" t="s">
        <v>40</v>
      </c>
      <c r="L14" s="7"/>
      <c r="M14" s="7" t="s">
        <v>41</v>
      </c>
    </row>
    <row r="15" spans="1:13" s="13" customFormat="1" ht="34.5" customHeight="1">
      <c r="A15" s="2" t="s">
        <v>21</v>
      </c>
      <c r="B15" s="10" t="s">
        <v>17</v>
      </c>
      <c r="C15" s="11" t="s">
        <v>42</v>
      </c>
      <c r="D15" s="7" t="s">
        <v>43</v>
      </c>
      <c r="E15" s="10" t="s">
        <v>35</v>
      </c>
      <c r="F15" s="10">
        <v>3130</v>
      </c>
      <c r="G15" s="10">
        <v>2500</v>
      </c>
      <c r="H15" s="10">
        <v>2000</v>
      </c>
      <c r="I15" s="7"/>
      <c r="J15" s="7"/>
      <c r="K15" s="7"/>
      <c r="L15" s="7"/>
      <c r="M15" s="7"/>
    </row>
    <row r="16" spans="1:13" s="13" customFormat="1" ht="56.25" customHeight="1">
      <c r="A16" s="2" t="s">
        <v>21</v>
      </c>
      <c r="B16" s="10" t="s">
        <v>17</v>
      </c>
      <c r="C16" s="11" t="s">
        <v>44</v>
      </c>
      <c r="D16" s="7" t="s">
        <v>45</v>
      </c>
      <c r="E16" s="10" t="s">
        <v>46</v>
      </c>
      <c r="F16" s="10"/>
      <c r="G16" s="10"/>
      <c r="H16" s="10"/>
      <c r="I16" s="7"/>
      <c r="J16" s="7"/>
      <c r="K16" s="7"/>
      <c r="L16" s="7" t="s">
        <v>47</v>
      </c>
      <c r="M16" s="7"/>
    </row>
    <row r="17" spans="1:13" s="13" customFormat="1" ht="40.5" customHeight="1">
      <c r="A17" s="2"/>
      <c r="B17" s="10" t="s">
        <v>17</v>
      </c>
      <c r="C17" s="11" t="s">
        <v>48</v>
      </c>
      <c r="D17" s="7" t="s">
        <v>49</v>
      </c>
      <c r="E17" s="10" t="s">
        <v>35</v>
      </c>
      <c r="F17" s="10">
        <v>4750</v>
      </c>
      <c r="G17" s="10">
        <v>3800</v>
      </c>
      <c r="H17" s="10">
        <v>3040</v>
      </c>
      <c r="I17" s="10"/>
      <c r="J17" s="7" t="s">
        <v>50</v>
      </c>
      <c r="K17" s="7" t="s">
        <v>51</v>
      </c>
      <c r="L17" s="7"/>
      <c r="M17" s="7"/>
    </row>
    <row r="18" spans="1:13" s="13" customFormat="1" ht="30" customHeight="1">
      <c r="A18" s="2" t="s">
        <v>21</v>
      </c>
      <c r="B18" s="10" t="s">
        <v>17</v>
      </c>
      <c r="C18" s="11" t="s">
        <v>52</v>
      </c>
      <c r="D18" s="7" t="s">
        <v>53</v>
      </c>
      <c r="E18" s="10" t="s">
        <v>35</v>
      </c>
      <c r="F18" s="10">
        <v>3980</v>
      </c>
      <c r="G18" s="10">
        <v>3180</v>
      </c>
      <c r="H18" s="10">
        <v>2540</v>
      </c>
      <c r="I18" s="10"/>
      <c r="J18" s="7"/>
      <c r="K18" s="7"/>
      <c r="L18" s="7"/>
      <c r="M18" s="7"/>
    </row>
    <row r="19" spans="1:13" s="13" customFormat="1" ht="40.5" customHeight="1">
      <c r="A19" s="2"/>
      <c r="B19" s="10" t="s">
        <v>17</v>
      </c>
      <c r="C19" s="11">
        <v>331303031</v>
      </c>
      <c r="D19" s="7" t="s">
        <v>54</v>
      </c>
      <c r="E19" s="10" t="s">
        <v>35</v>
      </c>
      <c r="F19" s="10">
        <v>1250</v>
      </c>
      <c r="G19" s="10">
        <v>1000</v>
      </c>
      <c r="H19" s="10">
        <v>800</v>
      </c>
      <c r="I19" s="10">
        <v>640</v>
      </c>
      <c r="J19" s="7"/>
      <c r="K19" s="7" t="s">
        <v>55</v>
      </c>
      <c r="L19" s="7"/>
      <c r="M19" s="7" t="s">
        <v>56</v>
      </c>
    </row>
    <row r="20" spans="1:13" s="13" customFormat="1" ht="39" customHeight="1">
      <c r="A20" s="2"/>
      <c r="B20" s="10"/>
      <c r="C20" s="8">
        <v>3315</v>
      </c>
      <c r="D20" s="16" t="s">
        <v>57</v>
      </c>
      <c r="E20" s="10"/>
      <c r="F20" s="10"/>
      <c r="G20" s="10"/>
      <c r="H20" s="10"/>
      <c r="I20" s="10"/>
      <c r="J20" s="7" t="s">
        <v>58</v>
      </c>
      <c r="K20" s="7" t="s">
        <v>59</v>
      </c>
      <c r="L20" s="7" t="s">
        <v>60</v>
      </c>
      <c r="M20" s="7"/>
    </row>
    <row r="21" spans="1:13" s="13" customFormat="1" ht="52.5" customHeight="1">
      <c r="A21" s="2"/>
      <c r="B21" s="10" t="s">
        <v>17</v>
      </c>
      <c r="C21" s="11">
        <v>331501058</v>
      </c>
      <c r="D21" s="7" t="s">
        <v>61</v>
      </c>
      <c r="E21" s="10" t="s">
        <v>62</v>
      </c>
      <c r="F21" s="10">
        <v>1150</v>
      </c>
      <c r="G21" s="10">
        <v>920</v>
      </c>
      <c r="H21" s="10">
        <v>740</v>
      </c>
      <c r="I21" s="10">
        <v>590</v>
      </c>
      <c r="J21" s="7" t="s">
        <v>63</v>
      </c>
      <c r="K21" s="5"/>
      <c r="L21" s="7" t="s">
        <v>64</v>
      </c>
      <c r="M21" s="11"/>
    </row>
    <row r="22" spans="1:13" s="13" customFormat="1" ht="30" customHeight="1">
      <c r="A22" s="2"/>
      <c r="B22" s="10" t="s">
        <v>17</v>
      </c>
      <c r="C22" s="11">
        <v>331501059</v>
      </c>
      <c r="D22" s="7" t="s">
        <v>65</v>
      </c>
      <c r="E22" s="10" t="s">
        <v>66</v>
      </c>
      <c r="F22" s="10">
        <v>1580</v>
      </c>
      <c r="G22" s="10">
        <v>1260</v>
      </c>
      <c r="H22" s="10">
        <v>1010</v>
      </c>
      <c r="I22" s="10">
        <v>810</v>
      </c>
      <c r="J22" s="7" t="s">
        <v>67</v>
      </c>
      <c r="K22" s="7" t="s">
        <v>68</v>
      </c>
      <c r="L22" s="7"/>
      <c r="M22" s="7"/>
    </row>
    <row r="23" spans="1:13" s="13" customFormat="1" ht="44.25" customHeight="1">
      <c r="A23" s="2"/>
      <c r="B23" s="10" t="s">
        <v>17</v>
      </c>
      <c r="C23" s="11">
        <v>331601002</v>
      </c>
      <c r="D23" s="7" t="s">
        <v>69</v>
      </c>
      <c r="E23" s="10" t="s">
        <v>70</v>
      </c>
      <c r="F23" s="10">
        <v>1000</v>
      </c>
      <c r="G23" s="10">
        <v>800</v>
      </c>
      <c r="H23" s="10">
        <v>640</v>
      </c>
      <c r="I23" s="10">
        <v>510</v>
      </c>
      <c r="J23" s="7" t="s">
        <v>71</v>
      </c>
      <c r="K23" s="7" t="s">
        <v>72</v>
      </c>
      <c r="L23" s="7" t="s">
        <v>73</v>
      </c>
      <c r="M23" s="7" t="s">
        <v>56</v>
      </c>
    </row>
    <row r="24" spans="1:13" s="13" customFormat="1" ht="60.75" customHeight="1">
      <c r="A24" s="2"/>
      <c r="B24" s="10" t="s">
        <v>17</v>
      </c>
      <c r="C24" s="11">
        <v>331700003</v>
      </c>
      <c r="D24" s="7" t="s">
        <v>74</v>
      </c>
      <c r="E24" s="10" t="s">
        <v>35</v>
      </c>
      <c r="F24" s="7"/>
      <c r="G24" s="7"/>
      <c r="H24" s="7"/>
      <c r="I24" s="7"/>
      <c r="J24" s="7" t="s">
        <v>75</v>
      </c>
      <c r="K24" s="7"/>
      <c r="L24" s="7" t="s">
        <v>47</v>
      </c>
      <c r="M24" s="7" t="s">
        <v>41</v>
      </c>
    </row>
    <row r="25" spans="1:13" s="13" customFormat="1" ht="12"/>
    <row r="26" spans="1:13" s="13" customFormat="1" ht="12"/>
    <row r="27" spans="1:13" s="13" customFormat="1" ht="12"/>
    <row r="28" spans="1:13" s="13" customFormat="1" ht="12"/>
    <row r="29" spans="1:13" s="13" customFormat="1" ht="12"/>
    <row r="30" spans="1:13" s="13" customFormat="1" ht="12"/>
    <row r="31" spans="1:13" s="13" customFormat="1" ht="12"/>
    <row r="32" spans="1:13" s="13" customFormat="1" ht="12"/>
    <row r="33" s="13" customFormat="1" ht="12"/>
    <row r="34" s="13" customFormat="1" ht="12"/>
    <row r="35" s="13" customFormat="1" ht="12"/>
    <row r="36" s="13" customFormat="1" ht="12"/>
    <row r="37" s="13" customFormat="1" ht="12"/>
    <row r="38" s="13" customFormat="1" ht="12"/>
    <row r="39" s="13" customFormat="1" ht="12"/>
    <row r="40" s="13" customFormat="1" ht="12"/>
    <row r="41" s="13" customFormat="1" ht="12"/>
    <row r="42" s="13" customFormat="1" ht="12"/>
    <row r="43" s="13" customFormat="1" ht="12"/>
    <row r="44" s="13" customFormat="1" ht="12"/>
    <row r="45" s="13" customFormat="1" ht="12"/>
    <row r="46" s="13" customFormat="1" ht="12"/>
    <row r="47" s="13" customFormat="1" ht="12"/>
    <row r="48" s="13" customFormat="1" ht="12"/>
    <row r="49" s="13" customFormat="1" ht="12"/>
    <row r="50" s="13" customFormat="1" ht="12"/>
    <row r="51" s="13" customFormat="1" ht="12"/>
    <row r="52" s="13" customFormat="1" ht="12"/>
    <row r="53" s="13" customFormat="1" ht="12"/>
    <row r="54" s="13" customFormat="1" ht="12"/>
    <row r="55" s="13" customFormat="1" ht="12"/>
    <row r="56" s="13" customFormat="1" ht="12"/>
    <row r="57" s="13" customFormat="1" ht="12"/>
    <row r="58" s="13" customFormat="1" ht="12"/>
    <row r="59" s="13" customFormat="1" ht="12"/>
    <row r="60" s="13" customFormat="1" ht="12"/>
    <row r="61" s="13" customFormat="1" ht="12"/>
    <row r="62" s="13" customFormat="1" ht="12"/>
    <row r="63" s="13" customFormat="1" ht="12"/>
    <row r="64" s="13" customFormat="1" ht="12"/>
    <row r="65" s="13" customFormat="1" ht="12"/>
    <row r="66" s="13" customFormat="1" ht="12"/>
    <row r="67" s="13" customFormat="1" ht="12"/>
    <row r="68" s="13" customFormat="1" ht="12"/>
    <row r="69" s="13" customFormat="1" ht="12"/>
    <row r="70" s="13" customFormat="1" ht="12"/>
    <row r="71" s="13" customFormat="1" ht="12"/>
    <row r="72" s="13" customFormat="1" ht="12"/>
    <row r="73" s="13" customFormat="1" ht="12"/>
    <row r="74" s="13" customFormat="1" ht="12"/>
    <row r="75" s="13" customFormat="1" ht="12"/>
    <row r="76" s="13" customFormat="1" ht="12"/>
    <row r="77" s="13" customFormat="1" ht="12"/>
    <row r="78" s="13" customFormat="1" ht="12"/>
    <row r="79" s="13" customFormat="1" ht="12"/>
  </sheetData>
  <mergeCells count="13">
    <mergeCell ref="K5:K6"/>
    <mergeCell ref="L5:L6"/>
    <mergeCell ref="M5:M6"/>
    <mergeCell ref="B1:M1"/>
    <mergeCell ref="B2:M2"/>
    <mergeCell ref="D3:L3"/>
    <mergeCell ref="C4:L4"/>
    <mergeCell ref="B5:B6"/>
    <mergeCell ref="C5:C6"/>
    <mergeCell ref="D5:D6"/>
    <mergeCell ref="E5:E6"/>
    <mergeCell ref="F5:I5"/>
    <mergeCell ref="J5:J6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10"/>
  <sheetViews>
    <sheetView workbookViewId="0">
      <selection activeCell="N6" sqref="N6"/>
    </sheetView>
  </sheetViews>
  <sheetFormatPr defaultRowHeight="14.25" customHeight="1"/>
  <cols>
    <col min="1" max="1" width="2" customWidth="1"/>
    <col min="2" max="2" width="4.25" customWidth="1"/>
    <col min="3" max="3" width="8.625" customWidth="1"/>
    <col min="4" max="4" width="11.125" customWidth="1"/>
    <col min="5" max="5" width="4.25" customWidth="1"/>
    <col min="6" max="8" width="4.375" customWidth="1"/>
    <col min="9" max="9" width="15.75" customWidth="1"/>
    <col min="10" max="10" width="8.125" customWidth="1"/>
    <col min="11" max="11" width="11.875" customWidth="1"/>
    <col min="12" max="12" width="5.5" customWidth="1"/>
    <col min="257" max="257" width="2" customWidth="1"/>
    <col min="258" max="258" width="4.25" customWidth="1"/>
    <col min="259" max="259" width="8.625" customWidth="1"/>
    <col min="260" max="260" width="11.125" customWidth="1"/>
    <col min="261" max="261" width="4.25" customWidth="1"/>
    <col min="262" max="264" width="4.375" customWidth="1"/>
    <col min="265" max="265" width="15.75" customWidth="1"/>
    <col min="266" max="266" width="8.125" customWidth="1"/>
    <col min="267" max="267" width="11.875" customWidth="1"/>
    <col min="268" max="268" width="5.5" customWidth="1"/>
    <col min="513" max="513" width="2" customWidth="1"/>
    <col min="514" max="514" width="4.25" customWidth="1"/>
    <col min="515" max="515" width="8.625" customWidth="1"/>
    <col min="516" max="516" width="11.125" customWidth="1"/>
    <col min="517" max="517" width="4.25" customWidth="1"/>
    <col min="518" max="520" width="4.375" customWidth="1"/>
    <col min="521" max="521" width="15.75" customWidth="1"/>
    <col min="522" max="522" width="8.125" customWidth="1"/>
    <col min="523" max="523" width="11.875" customWidth="1"/>
    <col min="524" max="524" width="5.5" customWidth="1"/>
    <col min="769" max="769" width="2" customWidth="1"/>
    <col min="770" max="770" width="4.25" customWidth="1"/>
    <col min="771" max="771" width="8.625" customWidth="1"/>
    <col min="772" max="772" width="11.125" customWidth="1"/>
    <col min="773" max="773" width="4.25" customWidth="1"/>
    <col min="774" max="776" width="4.375" customWidth="1"/>
    <col min="777" max="777" width="15.75" customWidth="1"/>
    <col min="778" max="778" width="8.125" customWidth="1"/>
    <col min="779" max="779" width="11.875" customWidth="1"/>
    <col min="780" max="780" width="5.5" customWidth="1"/>
    <col min="1025" max="1025" width="2" customWidth="1"/>
    <col min="1026" max="1026" width="4.25" customWidth="1"/>
    <col min="1027" max="1027" width="8.625" customWidth="1"/>
    <col min="1028" max="1028" width="11.125" customWidth="1"/>
    <col min="1029" max="1029" width="4.25" customWidth="1"/>
    <col min="1030" max="1032" width="4.375" customWidth="1"/>
    <col min="1033" max="1033" width="15.75" customWidth="1"/>
    <col min="1034" max="1034" width="8.125" customWidth="1"/>
    <col min="1035" max="1035" width="11.875" customWidth="1"/>
    <col min="1036" max="1036" width="5.5" customWidth="1"/>
    <col min="1281" max="1281" width="2" customWidth="1"/>
    <col min="1282" max="1282" width="4.25" customWidth="1"/>
    <col min="1283" max="1283" width="8.625" customWidth="1"/>
    <col min="1284" max="1284" width="11.125" customWidth="1"/>
    <col min="1285" max="1285" width="4.25" customWidth="1"/>
    <col min="1286" max="1288" width="4.375" customWidth="1"/>
    <col min="1289" max="1289" width="15.75" customWidth="1"/>
    <col min="1290" max="1290" width="8.125" customWidth="1"/>
    <col min="1291" max="1291" width="11.875" customWidth="1"/>
    <col min="1292" max="1292" width="5.5" customWidth="1"/>
    <col min="1537" max="1537" width="2" customWidth="1"/>
    <col min="1538" max="1538" width="4.25" customWidth="1"/>
    <col min="1539" max="1539" width="8.625" customWidth="1"/>
    <col min="1540" max="1540" width="11.125" customWidth="1"/>
    <col min="1541" max="1541" width="4.25" customWidth="1"/>
    <col min="1542" max="1544" width="4.375" customWidth="1"/>
    <col min="1545" max="1545" width="15.75" customWidth="1"/>
    <col min="1546" max="1546" width="8.125" customWidth="1"/>
    <col min="1547" max="1547" width="11.875" customWidth="1"/>
    <col min="1548" max="1548" width="5.5" customWidth="1"/>
    <col min="1793" max="1793" width="2" customWidth="1"/>
    <col min="1794" max="1794" width="4.25" customWidth="1"/>
    <col min="1795" max="1795" width="8.625" customWidth="1"/>
    <col min="1796" max="1796" width="11.125" customWidth="1"/>
    <col min="1797" max="1797" width="4.25" customWidth="1"/>
    <col min="1798" max="1800" width="4.375" customWidth="1"/>
    <col min="1801" max="1801" width="15.75" customWidth="1"/>
    <col min="1802" max="1802" width="8.125" customWidth="1"/>
    <col min="1803" max="1803" width="11.875" customWidth="1"/>
    <col min="1804" max="1804" width="5.5" customWidth="1"/>
    <col min="2049" max="2049" width="2" customWidth="1"/>
    <col min="2050" max="2050" width="4.25" customWidth="1"/>
    <col min="2051" max="2051" width="8.625" customWidth="1"/>
    <col min="2052" max="2052" width="11.125" customWidth="1"/>
    <col min="2053" max="2053" width="4.25" customWidth="1"/>
    <col min="2054" max="2056" width="4.375" customWidth="1"/>
    <col min="2057" max="2057" width="15.75" customWidth="1"/>
    <col min="2058" max="2058" width="8.125" customWidth="1"/>
    <col min="2059" max="2059" width="11.875" customWidth="1"/>
    <col min="2060" max="2060" width="5.5" customWidth="1"/>
    <col min="2305" max="2305" width="2" customWidth="1"/>
    <col min="2306" max="2306" width="4.25" customWidth="1"/>
    <col min="2307" max="2307" width="8.625" customWidth="1"/>
    <col min="2308" max="2308" width="11.125" customWidth="1"/>
    <col min="2309" max="2309" width="4.25" customWidth="1"/>
    <col min="2310" max="2312" width="4.375" customWidth="1"/>
    <col min="2313" max="2313" width="15.75" customWidth="1"/>
    <col min="2314" max="2314" width="8.125" customWidth="1"/>
    <col min="2315" max="2315" width="11.875" customWidth="1"/>
    <col min="2316" max="2316" width="5.5" customWidth="1"/>
    <col min="2561" max="2561" width="2" customWidth="1"/>
    <col min="2562" max="2562" width="4.25" customWidth="1"/>
    <col min="2563" max="2563" width="8.625" customWidth="1"/>
    <col min="2564" max="2564" width="11.125" customWidth="1"/>
    <col min="2565" max="2565" width="4.25" customWidth="1"/>
    <col min="2566" max="2568" width="4.375" customWidth="1"/>
    <col min="2569" max="2569" width="15.75" customWidth="1"/>
    <col min="2570" max="2570" width="8.125" customWidth="1"/>
    <col min="2571" max="2571" width="11.875" customWidth="1"/>
    <col min="2572" max="2572" width="5.5" customWidth="1"/>
    <col min="2817" max="2817" width="2" customWidth="1"/>
    <col min="2818" max="2818" width="4.25" customWidth="1"/>
    <col min="2819" max="2819" width="8.625" customWidth="1"/>
    <col min="2820" max="2820" width="11.125" customWidth="1"/>
    <col min="2821" max="2821" width="4.25" customWidth="1"/>
    <col min="2822" max="2824" width="4.375" customWidth="1"/>
    <col min="2825" max="2825" width="15.75" customWidth="1"/>
    <col min="2826" max="2826" width="8.125" customWidth="1"/>
    <col min="2827" max="2827" width="11.875" customWidth="1"/>
    <col min="2828" max="2828" width="5.5" customWidth="1"/>
    <col min="3073" max="3073" width="2" customWidth="1"/>
    <col min="3074" max="3074" width="4.25" customWidth="1"/>
    <col min="3075" max="3075" width="8.625" customWidth="1"/>
    <col min="3076" max="3076" width="11.125" customWidth="1"/>
    <col min="3077" max="3077" width="4.25" customWidth="1"/>
    <col min="3078" max="3080" width="4.375" customWidth="1"/>
    <col min="3081" max="3081" width="15.75" customWidth="1"/>
    <col min="3082" max="3082" width="8.125" customWidth="1"/>
    <col min="3083" max="3083" width="11.875" customWidth="1"/>
    <col min="3084" max="3084" width="5.5" customWidth="1"/>
    <col min="3329" max="3329" width="2" customWidth="1"/>
    <col min="3330" max="3330" width="4.25" customWidth="1"/>
    <col min="3331" max="3331" width="8.625" customWidth="1"/>
    <col min="3332" max="3332" width="11.125" customWidth="1"/>
    <col min="3333" max="3333" width="4.25" customWidth="1"/>
    <col min="3334" max="3336" width="4.375" customWidth="1"/>
    <col min="3337" max="3337" width="15.75" customWidth="1"/>
    <col min="3338" max="3338" width="8.125" customWidth="1"/>
    <col min="3339" max="3339" width="11.875" customWidth="1"/>
    <col min="3340" max="3340" width="5.5" customWidth="1"/>
    <col min="3585" max="3585" width="2" customWidth="1"/>
    <col min="3586" max="3586" width="4.25" customWidth="1"/>
    <col min="3587" max="3587" width="8.625" customWidth="1"/>
    <col min="3588" max="3588" width="11.125" customWidth="1"/>
    <col min="3589" max="3589" width="4.25" customWidth="1"/>
    <col min="3590" max="3592" width="4.375" customWidth="1"/>
    <col min="3593" max="3593" width="15.75" customWidth="1"/>
    <col min="3594" max="3594" width="8.125" customWidth="1"/>
    <col min="3595" max="3595" width="11.875" customWidth="1"/>
    <col min="3596" max="3596" width="5.5" customWidth="1"/>
    <col min="3841" max="3841" width="2" customWidth="1"/>
    <col min="3842" max="3842" width="4.25" customWidth="1"/>
    <col min="3843" max="3843" width="8.625" customWidth="1"/>
    <col min="3844" max="3844" width="11.125" customWidth="1"/>
    <col min="3845" max="3845" width="4.25" customWidth="1"/>
    <col min="3846" max="3848" width="4.375" customWidth="1"/>
    <col min="3849" max="3849" width="15.75" customWidth="1"/>
    <col min="3850" max="3850" width="8.125" customWidth="1"/>
    <col min="3851" max="3851" width="11.875" customWidth="1"/>
    <col min="3852" max="3852" width="5.5" customWidth="1"/>
    <col min="4097" max="4097" width="2" customWidth="1"/>
    <col min="4098" max="4098" width="4.25" customWidth="1"/>
    <col min="4099" max="4099" width="8.625" customWidth="1"/>
    <col min="4100" max="4100" width="11.125" customWidth="1"/>
    <col min="4101" max="4101" width="4.25" customWidth="1"/>
    <col min="4102" max="4104" width="4.375" customWidth="1"/>
    <col min="4105" max="4105" width="15.75" customWidth="1"/>
    <col min="4106" max="4106" width="8.125" customWidth="1"/>
    <col min="4107" max="4107" width="11.875" customWidth="1"/>
    <col min="4108" max="4108" width="5.5" customWidth="1"/>
    <col min="4353" max="4353" width="2" customWidth="1"/>
    <col min="4354" max="4354" width="4.25" customWidth="1"/>
    <col min="4355" max="4355" width="8.625" customWidth="1"/>
    <col min="4356" max="4356" width="11.125" customWidth="1"/>
    <col min="4357" max="4357" width="4.25" customWidth="1"/>
    <col min="4358" max="4360" width="4.375" customWidth="1"/>
    <col min="4361" max="4361" width="15.75" customWidth="1"/>
    <col min="4362" max="4362" width="8.125" customWidth="1"/>
    <col min="4363" max="4363" width="11.875" customWidth="1"/>
    <col min="4364" max="4364" width="5.5" customWidth="1"/>
    <col min="4609" max="4609" width="2" customWidth="1"/>
    <col min="4610" max="4610" width="4.25" customWidth="1"/>
    <col min="4611" max="4611" width="8.625" customWidth="1"/>
    <col min="4612" max="4612" width="11.125" customWidth="1"/>
    <col min="4613" max="4613" width="4.25" customWidth="1"/>
    <col min="4614" max="4616" width="4.375" customWidth="1"/>
    <col min="4617" max="4617" width="15.75" customWidth="1"/>
    <col min="4618" max="4618" width="8.125" customWidth="1"/>
    <col min="4619" max="4619" width="11.875" customWidth="1"/>
    <col min="4620" max="4620" width="5.5" customWidth="1"/>
    <col min="4865" max="4865" width="2" customWidth="1"/>
    <col min="4866" max="4866" width="4.25" customWidth="1"/>
    <col min="4867" max="4867" width="8.625" customWidth="1"/>
    <col min="4868" max="4868" width="11.125" customWidth="1"/>
    <col min="4869" max="4869" width="4.25" customWidth="1"/>
    <col min="4870" max="4872" width="4.375" customWidth="1"/>
    <col min="4873" max="4873" width="15.75" customWidth="1"/>
    <col min="4874" max="4874" width="8.125" customWidth="1"/>
    <col min="4875" max="4875" width="11.875" customWidth="1"/>
    <col min="4876" max="4876" width="5.5" customWidth="1"/>
    <col min="5121" max="5121" width="2" customWidth="1"/>
    <col min="5122" max="5122" width="4.25" customWidth="1"/>
    <col min="5123" max="5123" width="8.625" customWidth="1"/>
    <col min="5124" max="5124" width="11.125" customWidth="1"/>
    <col min="5125" max="5125" width="4.25" customWidth="1"/>
    <col min="5126" max="5128" width="4.375" customWidth="1"/>
    <col min="5129" max="5129" width="15.75" customWidth="1"/>
    <col min="5130" max="5130" width="8.125" customWidth="1"/>
    <col min="5131" max="5131" width="11.875" customWidth="1"/>
    <col min="5132" max="5132" width="5.5" customWidth="1"/>
    <col min="5377" max="5377" width="2" customWidth="1"/>
    <col min="5378" max="5378" width="4.25" customWidth="1"/>
    <col min="5379" max="5379" width="8.625" customWidth="1"/>
    <col min="5380" max="5380" width="11.125" customWidth="1"/>
    <col min="5381" max="5381" width="4.25" customWidth="1"/>
    <col min="5382" max="5384" width="4.375" customWidth="1"/>
    <col min="5385" max="5385" width="15.75" customWidth="1"/>
    <col min="5386" max="5386" width="8.125" customWidth="1"/>
    <col min="5387" max="5387" width="11.875" customWidth="1"/>
    <col min="5388" max="5388" width="5.5" customWidth="1"/>
    <col min="5633" max="5633" width="2" customWidth="1"/>
    <col min="5634" max="5634" width="4.25" customWidth="1"/>
    <col min="5635" max="5635" width="8.625" customWidth="1"/>
    <col min="5636" max="5636" width="11.125" customWidth="1"/>
    <col min="5637" max="5637" width="4.25" customWidth="1"/>
    <col min="5638" max="5640" width="4.375" customWidth="1"/>
    <col min="5641" max="5641" width="15.75" customWidth="1"/>
    <col min="5642" max="5642" width="8.125" customWidth="1"/>
    <col min="5643" max="5643" width="11.875" customWidth="1"/>
    <col min="5644" max="5644" width="5.5" customWidth="1"/>
    <col min="5889" max="5889" width="2" customWidth="1"/>
    <col min="5890" max="5890" width="4.25" customWidth="1"/>
    <col min="5891" max="5891" width="8.625" customWidth="1"/>
    <col min="5892" max="5892" width="11.125" customWidth="1"/>
    <col min="5893" max="5893" width="4.25" customWidth="1"/>
    <col min="5894" max="5896" width="4.375" customWidth="1"/>
    <col min="5897" max="5897" width="15.75" customWidth="1"/>
    <col min="5898" max="5898" width="8.125" customWidth="1"/>
    <col min="5899" max="5899" width="11.875" customWidth="1"/>
    <col min="5900" max="5900" width="5.5" customWidth="1"/>
    <col min="6145" max="6145" width="2" customWidth="1"/>
    <col min="6146" max="6146" width="4.25" customWidth="1"/>
    <col min="6147" max="6147" width="8.625" customWidth="1"/>
    <col min="6148" max="6148" width="11.125" customWidth="1"/>
    <col min="6149" max="6149" width="4.25" customWidth="1"/>
    <col min="6150" max="6152" width="4.375" customWidth="1"/>
    <col min="6153" max="6153" width="15.75" customWidth="1"/>
    <col min="6154" max="6154" width="8.125" customWidth="1"/>
    <col min="6155" max="6155" width="11.875" customWidth="1"/>
    <col min="6156" max="6156" width="5.5" customWidth="1"/>
    <col min="6401" max="6401" width="2" customWidth="1"/>
    <col min="6402" max="6402" width="4.25" customWidth="1"/>
    <col min="6403" max="6403" width="8.625" customWidth="1"/>
    <col min="6404" max="6404" width="11.125" customWidth="1"/>
    <col min="6405" max="6405" width="4.25" customWidth="1"/>
    <col min="6406" max="6408" width="4.375" customWidth="1"/>
    <col min="6409" max="6409" width="15.75" customWidth="1"/>
    <col min="6410" max="6410" width="8.125" customWidth="1"/>
    <col min="6411" max="6411" width="11.875" customWidth="1"/>
    <col min="6412" max="6412" width="5.5" customWidth="1"/>
    <col min="6657" max="6657" width="2" customWidth="1"/>
    <col min="6658" max="6658" width="4.25" customWidth="1"/>
    <col min="6659" max="6659" width="8.625" customWidth="1"/>
    <col min="6660" max="6660" width="11.125" customWidth="1"/>
    <col min="6661" max="6661" width="4.25" customWidth="1"/>
    <col min="6662" max="6664" width="4.375" customWidth="1"/>
    <col min="6665" max="6665" width="15.75" customWidth="1"/>
    <col min="6666" max="6666" width="8.125" customWidth="1"/>
    <col min="6667" max="6667" width="11.875" customWidth="1"/>
    <col min="6668" max="6668" width="5.5" customWidth="1"/>
    <col min="6913" max="6913" width="2" customWidth="1"/>
    <col min="6914" max="6914" width="4.25" customWidth="1"/>
    <col min="6915" max="6915" width="8.625" customWidth="1"/>
    <col min="6916" max="6916" width="11.125" customWidth="1"/>
    <col min="6917" max="6917" width="4.25" customWidth="1"/>
    <col min="6918" max="6920" width="4.375" customWidth="1"/>
    <col min="6921" max="6921" width="15.75" customWidth="1"/>
    <col min="6922" max="6922" width="8.125" customWidth="1"/>
    <col min="6923" max="6923" width="11.875" customWidth="1"/>
    <col min="6924" max="6924" width="5.5" customWidth="1"/>
    <col min="7169" max="7169" width="2" customWidth="1"/>
    <col min="7170" max="7170" width="4.25" customWidth="1"/>
    <col min="7171" max="7171" width="8.625" customWidth="1"/>
    <col min="7172" max="7172" width="11.125" customWidth="1"/>
    <col min="7173" max="7173" width="4.25" customWidth="1"/>
    <col min="7174" max="7176" width="4.375" customWidth="1"/>
    <col min="7177" max="7177" width="15.75" customWidth="1"/>
    <col min="7178" max="7178" width="8.125" customWidth="1"/>
    <col min="7179" max="7179" width="11.875" customWidth="1"/>
    <col min="7180" max="7180" width="5.5" customWidth="1"/>
    <col min="7425" max="7425" width="2" customWidth="1"/>
    <col min="7426" max="7426" width="4.25" customWidth="1"/>
    <col min="7427" max="7427" width="8.625" customWidth="1"/>
    <col min="7428" max="7428" width="11.125" customWidth="1"/>
    <col min="7429" max="7429" width="4.25" customWidth="1"/>
    <col min="7430" max="7432" width="4.375" customWidth="1"/>
    <col min="7433" max="7433" width="15.75" customWidth="1"/>
    <col min="7434" max="7434" width="8.125" customWidth="1"/>
    <col min="7435" max="7435" width="11.875" customWidth="1"/>
    <col min="7436" max="7436" width="5.5" customWidth="1"/>
    <col min="7681" max="7681" width="2" customWidth="1"/>
    <col min="7682" max="7682" width="4.25" customWidth="1"/>
    <col min="7683" max="7683" width="8.625" customWidth="1"/>
    <col min="7684" max="7684" width="11.125" customWidth="1"/>
    <col min="7685" max="7685" width="4.25" customWidth="1"/>
    <col min="7686" max="7688" width="4.375" customWidth="1"/>
    <col min="7689" max="7689" width="15.75" customWidth="1"/>
    <col min="7690" max="7690" width="8.125" customWidth="1"/>
    <col min="7691" max="7691" width="11.875" customWidth="1"/>
    <col min="7692" max="7692" width="5.5" customWidth="1"/>
    <col min="7937" max="7937" width="2" customWidth="1"/>
    <col min="7938" max="7938" width="4.25" customWidth="1"/>
    <col min="7939" max="7939" width="8.625" customWidth="1"/>
    <col min="7940" max="7940" width="11.125" customWidth="1"/>
    <col min="7941" max="7941" width="4.25" customWidth="1"/>
    <col min="7942" max="7944" width="4.375" customWidth="1"/>
    <col min="7945" max="7945" width="15.75" customWidth="1"/>
    <col min="7946" max="7946" width="8.125" customWidth="1"/>
    <col min="7947" max="7947" width="11.875" customWidth="1"/>
    <col min="7948" max="7948" width="5.5" customWidth="1"/>
    <col min="8193" max="8193" width="2" customWidth="1"/>
    <col min="8194" max="8194" width="4.25" customWidth="1"/>
    <col min="8195" max="8195" width="8.625" customWidth="1"/>
    <col min="8196" max="8196" width="11.125" customWidth="1"/>
    <col min="8197" max="8197" width="4.25" customWidth="1"/>
    <col min="8198" max="8200" width="4.375" customWidth="1"/>
    <col min="8201" max="8201" width="15.75" customWidth="1"/>
    <col min="8202" max="8202" width="8.125" customWidth="1"/>
    <col min="8203" max="8203" width="11.875" customWidth="1"/>
    <col min="8204" max="8204" width="5.5" customWidth="1"/>
    <col min="8449" max="8449" width="2" customWidth="1"/>
    <col min="8450" max="8450" width="4.25" customWidth="1"/>
    <col min="8451" max="8451" width="8.625" customWidth="1"/>
    <col min="8452" max="8452" width="11.125" customWidth="1"/>
    <col min="8453" max="8453" width="4.25" customWidth="1"/>
    <col min="8454" max="8456" width="4.375" customWidth="1"/>
    <col min="8457" max="8457" width="15.75" customWidth="1"/>
    <col min="8458" max="8458" width="8.125" customWidth="1"/>
    <col min="8459" max="8459" width="11.875" customWidth="1"/>
    <col min="8460" max="8460" width="5.5" customWidth="1"/>
    <col min="8705" max="8705" width="2" customWidth="1"/>
    <col min="8706" max="8706" width="4.25" customWidth="1"/>
    <col min="8707" max="8707" width="8.625" customWidth="1"/>
    <col min="8708" max="8708" width="11.125" customWidth="1"/>
    <col min="8709" max="8709" width="4.25" customWidth="1"/>
    <col min="8710" max="8712" width="4.375" customWidth="1"/>
    <col min="8713" max="8713" width="15.75" customWidth="1"/>
    <col min="8714" max="8714" width="8.125" customWidth="1"/>
    <col min="8715" max="8715" width="11.875" customWidth="1"/>
    <col min="8716" max="8716" width="5.5" customWidth="1"/>
    <col min="8961" max="8961" width="2" customWidth="1"/>
    <col min="8962" max="8962" width="4.25" customWidth="1"/>
    <col min="8963" max="8963" width="8.625" customWidth="1"/>
    <col min="8964" max="8964" width="11.125" customWidth="1"/>
    <col min="8965" max="8965" width="4.25" customWidth="1"/>
    <col min="8966" max="8968" width="4.375" customWidth="1"/>
    <col min="8969" max="8969" width="15.75" customWidth="1"/>
    <col min="8970" max="8970" width="8.125" customWidth="1"/>
    <col min="8971" max="8971" width="11.875" customWidth="1"/>
    <col min="8972" max="8972" width="5.5" customWidth="1"/>
    <col min="9217" max="9217" width="2" customWidth="1"/>
    <col min="9218" max="9218" width="4.25" customWidth="1"/>
    <col min="9219" max="9219" width="8.625" customWidth="1"/>
    <col min="9220" max="9220" width="11.125" customWidth="1"/>
    <col min="9221" max="9221" width="4.25" customWidth="1"/>
    <col min="9222" max="9224" width="4.375" customWidth="1"/>
    <col min="9225" max="9225" width="15.75" customWidth="1"/>
    <col min="9226" max="9226" width="8.125" customWidth="1"/>
    <col min="9227" max="9227" width="11.875" customWidth="1"/>
    <col min="9228" max="9228" width="5.5" customWidth="1"/>
    <col min="9473" max="9473" width="2" customWidth="1"/>
    <col min="9474" max="9474" width="4.25" customWidth="1"/>
    <col min="9475" max="9475" width="8.625" customWidth="1"/>
    <col min="9476" max="9476" width="11.125" customWidth="1"/>
    <col min="9477" max="9477" width="4.25" customWidth="1"/>
    <col min="9478" max="9480" width="4.375" customWidth="1"/>
    <col min="9481" max="9481" width="15.75" customWidth="1"/>
    <col min="9482" max="9482" width="8.125" customWidth="1"/>
    <col min="9483" max="9483" width="11.875" customWidth="1"/>
    <col min="9484" max="9484" width="5.5" customWidth="1"/>
    <col min="9729" max="9729" width="2" customWidth="1"/>
    <col min="9730" max="9730" width="4.25" customWidth="1"/>
    <col min="9731" max="9731" width="8.625" customWidth="1"/>
    <col min="9732" max="9732" width="11.125" customWidth="1"/>
    <col min="9733" max="9733" width="4.25" customWidth="1"/>
    <col min="9734" max="9736" width="4.375" customWidth="1"/>
    <col min="9737" max="9737" width="15.75" customWidth="1"/>
    <col min="9738" max="9738" width="8.125" customWidth="1"/>
    <col min="9739" max="9739" width="11.875" customWidth="1"/>
    <col min="9740" max="9740" width="5.5" customWidth="1"/>
    <col min="9985" max="9985" width="2" customWidth="1"/>
    <col min="9986" max="9986" width="4.25" customWidth="1"/>
    <col min="9987" max="9987" width="8.625" customWidth="1"/>
    <col min="9988" max="9988" width="11.125" customWidth="1"/>
    <col min="9989" max="9989" width="4.25" customWidth="1"/>
    <col min="9990" max="9992" width="4.375" customWidth="1"/>
    <col min="9993" max="9993" width="15.75" customWidth="1"/>
    <col min="9994" max="9994" width="8.125" customWidth="1"/>
    <col min="9995" max="9995" width="11.875" customWidth="1"/>
    <col min="9996" max="9996" width="5.5" customWidth="1"/>
    <col min="10241" max="10241" width="2" customWidth="1"/>
    <col min="10242" max="10242" width="4.25" customWidth="1"/>
    <col min="10243" max="10243" width="8.625" customWidth="1"/>
    <col min="10244" max="10244" width="11.125" customWidth="1"/>
    <col min="10245" max="10245" width="4.25" customWidth="1"/>
    <col min="10246" max="10248" width="4.375" customWidth="1"/>
    <col min="10249" max="10249" width="15.75" customWidth="1"/>
    <col min="10250" max="10250" width="8.125" customWidth="1"/>
    <col min="10251" max="10251" width="11.875" customWidth="1"/>
    <col min="10252" max="10252" width="5.5" customWidth="1"/>
    <col min="10497" max="10497" width="2" customWidth="1"/>
    <col min="10498" max="10498" width="4.25" customWidth="1"/>
    <col min="10499" max="10499" width="8.625" customWidth="1"/>
    <col min="10500" max="10500" width="11.125" customWidth="1"/>
    <col min="10501" max="10501" width="4.25" customWidth="1"/>
    <col min="10502" max="10504" width="4.375" customWidth="1"/>
    <col min="10505" max="10505" width="15.75" customWidth="1"/>
    <col min="10506" max="10506" width="8.125" customWidth="1"/>
    <col min="10507" max="10507" width="11.875" customWidth="1"/>
    <col min="10508" max="10508" width="5.5" customWidth="1"/>
    <col min="10753" max="10753" width="2" customWidth="1"/>
    <col min="10754" max="10754" width="4.25" customWidth="1"/>
    <col min="10755" max="10755" width="8.625" customWidth="1"/>
    <col min="10756" max="10756" width="11.125" customWidth="1"/>
    <col min="10757" max="10757" width="4.25" customWidth="1"/>
    <col min="10758" max="10760" width="4.375" customWidth="1"/>
    <col min="10761" max="10761" width="15.75" customWidth="1"/>
    <col min="10762" max="10762" width="8.125" customWidth="1"/>
    <col min="10763" max="10763" width="11.875" customWidth="1"/>
    <col min="10764" max="10764" width="5.5" customWidth="1"/>
    <col min="11009" max="11009" width="2" customWidth="1"/>
    <col min="11010" max="11010" width="4.25" customWidth="1"/>
    <col min="11011" max="11011" width="8.625" customWidth="1"/>
    <col min="11012" max="11012" width="11.125" customWidth="1"/>
    <col min="11013" max="11013" width="4.25" customWidth="1"/>
    <col min="11014" max="11016" width="4.375" customWidth="1"/>
    <col min="11017" max="11017" width="15.75" customWidth="1"/>
    <col min="11018" max="11018" width="8.125" customWidth="1"/>
    <col min="11019" max="11019" width="11.875" customWidth="1"/>
    <col min="11020" max="11020" width="5.5" customWidth="1"/>
    <col min="11265" max="11265" width="2" customWidth="1"/>
    <col min="11266" max="11266" width="4.25" customWidth="1"/>
    <col min="11267" max="11267" width="8.625" customWidth="1"/>
    <col min="11268" max="11268" width="11.125" customWidth="1"/>
    <col min="11269" max="11269" width="4.25" customWidth="1"/>
    <col min="11270" max="11272" width="4.375" customWidth="1"/>
    <col min="11273" max="11273" width="15.75" customWidth="1"/>
    <col min="11274" max="11274" width="8.125" customWidth="1"/>
    <col min="11275" max="11275" width="11.875" customWidth="1"/>
    <col min="11276" max="11276" width="5.5" customWidth="1"/>
    <col min="11521" max="11521" width="2" customWidth="1"/>
    <col min="11522" max="11522" width="4.25" customWidth="1"/>
    <col min="11523" max="11523" width="8.625" customWidth="1"/>
    <col min="11524" max="11524" width="11.125" customWidth="1"/>
    <col min="11525" max="11525" width="4.25" customWidth="1"/>
    <col min="11526" max="11528" width="4.375" customWidth="1"/>
    <col min="11529" max="11529" width="15.75" customWidth="1"/>
    <col min="11530" max="11530" width="8.125" customWidth="1"/>
    <col min="11531" max="11531" width="11.875" customWidth="1"/>
    <col min="11532" max="11532" width="5.5" customWidth="1"/>
    <col min="11777" max="11777" width="2" customWidth="1"/>
    <col min="11778" max="11778" width="4.25" customWidth="1"/>
    <col min="11779" max="11779" width="8.625" customWidth="1"/>
    <col min="11780" max="11780" width="11.125" customWidth="1"/>
    <col min="11781" max="11781" width="4.25" customWidth="1"/>
    <col min="11782" max="11784" width="4.375" customWidth="1"/>
    <col min="11785" max="11785" width="15.75" customWidth="1"/>
    <col min="11786" max="11786" width="8.125" customWidth="1"/>
    <col min="11787" max="11787" width="11.875" customWidth="1"/>
    <col min="11788" max="11788" width="5.5" customWidth="1"/>
    <col min="12033" max="12033" width="2" customWidth="1"/>
    <col min="12034" max="12034" width="4.25" customWidth="1"/>
    <col min="12035" max="12035" width="8.625" customWidth="1"/>
    <col min="12036" max="12036" width="11.125" customWidth="1"/>
    <col min="12037" max="12037" width="4.25" customWidth="1"/>
    <col min="12038" max="12040" width="4.375" customWidth="1"/>
    <col min="12041" max="12041" width="15.75" customWidth="1"/>
    <col min="12042" max="12042" width="8.125" customWidth="1"/>
    <col min="12043" max="12043" width="11.875" customWidth="1"/>
    <col min="12044" max="12044" width="5.5" customWidth="1"/>
    <col min="12289" max="12289" width="2" customWidth="1"/>
    <col min="12290" max="12290" width="4.25" customWidth="1"/>
    <col min="12291" max="12291" width="8.625" customWidth="1"/>
    <col min="12292" max="12292" width="11.125" customWidth="1"/>
    <col min="12293" max="12293" width="4.25" customWidth="1"/>
    <col min="12294" max="12296" width="4.375" customWidth="1"/>
    <col min="12297" max="12297" width="15.75" customWidth="1"/>
    <col min="12298" max="12298" width="8.125" customWidth="1"/>
    <col min="12299" max="12299" width="11.875" customWidth="1"/>
    <col min="12300" max="12300" width="5.5" customWidth="1"/>
    <col min="12545" max="12545" width="2" customWidth="1"/>
    <col min="12546" max="12546" width="4.25" customWidth="1"/>
    <col min="12547" max="12547" width="8.625" customWidth="1"/>
    <col min="12548" max="12548" width="11.125" customWidth="1"/>
    <col min="12549" max="12549" width="4.25" customWidth="1"/>
    <col min="12550" max="12552" width="4.375" customWidth="1"/>
    <col min="12553" max="12553" width="15.75" customWidth="1"/>
    <col min="12554" max="12554" width="8.125" customWidth="1"/>
    <col min="12555" max="12555" width="11.875" customWidth="1"/>
    <col min="12556" max="12556" width="5.5" customWidth="1"/>
    <col min="12801" max="12801" width="2" customWidth="1"/>
    <col min="12802" max="12802" width="4.25" customWidth="1"/>
    <col min="12803" max="12803" width="8.625" customWidth="1"/>
    <col min="12804" max="12804" width="11.125" customWidth="1"/>
    <col min="12805" max="12805" width="4.25" customWidth="1"/>
    <col min="12806" max="12808" width="4.375" customWidth="1"/>
    <col min="12809" max="12809" width="15.75" customWidth="1"/>
    <col min="12810" max="12810" width="8.125" customWidth="1"/>
    <col min="12811" max="12811" width="11.875" customWidth="1"/>
    <col min="12812" max="12812" width="5.5" customWidth="1"/>
    <col min="13057" max="13057" width="2" customWidth="1"/>
    <col min="13058" max="13058" width="4.25" customWidth="1"/>
    <col min="13059" max="13059" width="8.625" customWidth="1"/>
    <col min="13060" max="13060" width="11.125" customWidth="1"/>
    <col min="13061" max="13061" width="4.25" customWidth="1"/>
    <col min="13062" max="13064" width="4.375" customWidth="1"/>
    <col min="13065" max="13065" width="15.75" customWidth="1"/>
    <col min="13066" max="13066" width="8.125" customWidth="1"/>
    <col min="13067" max="13067" width="11.875" customWidth="1"/>
    <col min="13068" max="13068" width="5.5" customWidth="1"/>
    <col min="13313" max="13313" width="2" customWidth="1"/>
    <col min="13314" max="13314" width="4.25" customWidth="1"/>
    <col min="13315" max="13315" width="8.625" customWidth="1"/>
    <col min="13316" max="13316" width="11.125" customWidth="1"/>
    <col min="13317" max="13317" width="4.25" customWidth="1"/>
    <col min="13318" max="13320" width="4.375" customWidth="1"/>
    <col min="13321" max="13321" width="15.75" customWidth="1"/>
    <col min="13322" max="13322" width="8.125" customWidth="1"/>
    <col min="13323" max="13323" width="11.875" customWidth="1"/>
    <col min="13324" max="13324" width="5.5" customWidth="1"/>
    <col min="13569" max="13569" width="2" customWidth="1"/>
    <col min="13570" max="13570" width="4.25" customWidth="1"/>
    <col min="13571" max="13571" width="8.625" customWidth="1"/>
    <col min="13572" max="13572" width="11.125" customWidth="1"/>
    <col min="13573" max="13573" width="4.25" customWidth="1"/>
    <col min="13574" max="13576" width="4.375" customWidth="1"/>
    <col min="13577" max="13577" width="15.75" customWidth="1"/>
    <col min="13578" max="13578" width="8.125" customWidth="1"/>
    <col min="13579" max="13579" width="11.875" customWidth="1"/>
    <col min="13580" max="13580" width="5.5" customWidth="1"/>
    <col min="13825" max="13825" width="2" customWidth="1"/>
    <col min="13826" max="13826" width="4.25" customWidth="1"/>
    <col min="13827" max="13827" width="8.625" customWidth="1"/>
    <col min="13828" max="13828" width="11.125" customWidth="1"/>
    <col min="13829" max="13829" width="4.25" customWidth="1"/>
    <col min="13830" max="13832" width="4.375" customWidth="1"/>
    <col min="13833" max="13833" width="15.75" customWidth="1"/>
    <col min="13834" max="13834" width="8.125" customWidth="1"/>
    <col min="13835" max="13835" width="11.875" customWidth="1"/>
    <col min="13836" max="13836" width="5.5" customWidth="1"/>
    <col min="14081" max="14081" width="2" customWidth="1"/>
    <col min="14082" max="14082" width="4.25" customWidth="1"/>
    <col min="14083" max="14083" width="8.625" customWidth="1"/>
    <col min="14084" max="14084" width="11.125" customWidth="1"/>
    <col min="14085" max="14085" width="4.25" customWidth="1"/>
    <col min="14086" max="14088" width="4.375" customWidth="1"/>
    <col min="14089" max="14089" width="15.75" customWidth="1"/>
    <col min="14090" max="14090" width="8.125" customWidth="1"/>
    <col min="14091" max="14091" width="11.875" customWidth="1"/>
    <col min="14092" max="14092" width="5.5" customWidth="1"/>
    <col min="14337" max="14337" width="2" customWidth="1"/>
    <col min="14338" max="14338" width="4.25" customWidth="1"/>
    <col min="14339" max="14339" width="8.625" customWidth="1"/>
    <col min="14340" max="14340" width="11.125" customWidth="1"/>
    <col min="14341" max="14341" width="4.25" customWidth="1"/>
    <col min="14342" max="14344" width="4.375" customWidth="1"/>
    <col min="14345" max="14345" width="15.75" customWidth="1"/>
    <col min="14346" max="14346" width="8.125" customWidth="1"/>
    <col min="14347" max="14347" width="11.875" customWidth="1"/>
    <col min="14348" max="14348" width="5.5" customWidth="1"/>
    <col min="14593" max="14593" width="2" customWidth="1"/>
    <col min="14594" max="14594" width="4.25" customWidth="1"/>
    <col min="14595" max="14595" width="8.625" customWidth="1"/>
    <col min="14596" max="14596" width="11.125" customWidth="1"/>
    <col min="14597" max="14597" width="4.25" customWidth="1"/>
    <col min="14598" max="14600" width="4.375" customWidth="1"/>
    <col min="14601" max="14601" width="15.75" customWidth="1"/>
    <col min="14602" max="14602" width="8.125" customWidth="1"/>
    <col min="14603" max="14603" width="11.875" customWidth="1"/>
    <col min="14604" max="14604" width="5.5" customWidth="1"/>
    <col min="14849" max="14849" width="2" customWidth="1"/>
    <col min="14850" max="14850" width="4.25" customWidth="1"/>
    <col min="14851" max="14851" width="8.625" customWidth="1"/>
    <col min="14852" max="14852" width="11.125" customWidth="1"/>
    <col min="14853" max="14853" width="4.25" customWidth="1"/>
    <col min="14854" max="14856" width="4.375" customWidth="1"/>
    <col min="14857" max="14857" width="15.75" customWidth="1"/>
    <col min="14858" max="14858" width="8.125" customWidth="1"/>
    <col min="14859" max="14859" width="11.875" customWidth="1"/>
    <col min="14860" max="14860" width="5.5" customWidth="1"/>
    <col min="15105" max="15105" width="2" customWidth="1"/>
    <col min="15106" max="15106" width="4.25" customWidth="1"/>
    <col min="15107" max="15107" width="8.625" customWidth="1"/>
    <col min="15108" max="15108" width="11.125" customWidth="1"/>
    <col min="15109" max="15109" width="4.25" customWidth="1"/>
    <col min="15110" max="15112" width="4.375" customWidth="1"/>
    <col min="15113" max="15113" width="15.75" customWidth="1"/>
    <col min="15114" max="15114" width="8.125" customWidth="1"/>
    <col min="15115" max="15115" width="11.875" customWidth="1"/>
    <col min="15116" max="15116" width="5.5" customWidth="1"/>
    <col min="15361" max="15361" width="2" customWidth="1"/>
    <col min="15362" max="15362" width="4.25" customWidth="1"/>
    <col min="15363" max="15363" width="8.625" customWidth="1"/>
    <col min="15364" max="15364" width="11.125" customWidth="1"/>
    <col min="15365" max="15365" width="4.25" customWidth="1"/>
    <col min="15366" max="15368" width="4.375" customWidth="1"/>
    <col min="15369" max="15369" width="15.75" customWidth="1"/>
    <col min="15370" max="15370" width="8.125" customWidth="1"/>
    <col min="15371" max="15371" width="11.875" customWidth="1"/>
    <col min="15372" max="15372" width="5.5" customWidth="1"/>
    <col min="15617" max="15617" width="2" customWidth="1"/>
    <col min="15618" max="15618" width="4.25" customWidth="1"/>
    <col min="15619" max="15619" width="8.625" customWidth="1"/>
    <col min="15620" max="15620" width="11.125" customWidth="1"/>
    <col min="15621" max="15621" width="4.25" customWidth="1"/>
    <col min="15622" max="15624" width="4.375" customWidth="1"/>
    <col min="15625" max="15625" width="15.75" customWidth="1"/>
    <col min="15626" max="15626" width="8.125" customWidth="1"/>
    <col min="15627" max="15627" width="11.875" customWidth="1"/>
    <col min="15628" max="15628" width="5.5" customWidth="1"/>
    <col min="15873" max="15873" width="2" customWidth="1"/>
    <col min="15874" max="15874" width="4.25" customWidth="1"/>
    <col min="15875" max="15875" width="8.625" customWidth="1"/>
    <col min="15876" max="15876" width="11.125" customWidth="1"/>
    <col min="15877" max="15877" width="4.25" customWidth="1"/>
    <col min="15878" max="15880" width="4.375" customWidth="1"/>
    <col min="15881" max="15881" width="15.75" customWidth="1"/>
    <col min="15882" max="15882" width="8.125" customWidth="1"/>
    <col min="15883" max="15883" width="11.875" customWidth="1"/>
    <col min="15884" max="15884" width="5.5" customWidth="1"/>
    <col min="16129" max="16129" width="2" customWidth="1"/>
    <col min="16130" max="16130" width="4.25" customWidth="1"/>
    <col min="16131" max="16131" width="8.625" customWidth="1"/>
    <col min="16132" max="16132" width="11.125" customWidth="1"/>
    <col min="16133" max="16133" width="4.25" customWidth="1"/>
    <col min="16134" max="16136" width="4.375" customWidth="1"/>
    <col min="16137" max="16137" width="15.75" customWidth="1"/>
    <col min="16138" max="16138" width="8.125" customWidth="1"/>
    <col min="16139" max="16139" width="11.875" customWidth="1"/>
    <col min="16140" max="16140" width="5.5" customWidth="1"/>
  </cols>
  <sheetData>
    <row r="1" spans="1:12" ht="36" customHeight="1">
      <c r="A1" s="17"/>
      <c r="B1" s="54" t="s">
        <v>76</v>
      </c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ht="36" customHeight="1">
      <c r="A2" s="17"/>
      <c r="B2" s="55" t="s">
        <v>77</v>
      </c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22.5" customHeight="1">
      <c r="A3" s="2"/>
      <c r="B3" s="64" t="s">
        <v>4</v>
      </c>
      <c r="C3" s="65" t="s">
        <v>5</v>
      </c>
      <c r="D3" s="64" t="s">
        <v>6</v>
      </c>
      <c r="E3" s="64" t="s">
        <v>7</v>
      </c>
      <c r="F3" s="67" t="s">
        <v>78</v>
      </c>
      <c r="G3" s="67"/>
      <c r="H3" s="67"/>
      <c r="I3" s="64" t="s">
        <v>9</v>
      </c>
      <c r="J3" s="64" t="s">
        <v>10</v>
      </c>
      <c r="K3" s="64" t="s">
        <v>11</v>
      </c>
      <c r="L3" s="61" t="s">
        <v>12</v>
      </c>
    </row>
    <row r="4" spans="1:12" ht="22.5" customHeight="1">
      <c r="A4" s="2"/>
      <c r="B4" s="64"/>
      <c r="C4" s="66"/>
      <c r="D4" s="64"/>
      <c r="E4" s="64"/>
      <c r="F4" s="18" t="s">
        <v>14</v>
      </c>
      <c r="G4" s="18" t="s">
        <v>15</v>
      </c>
      <c r="H4" s="18" t="s">
        <v>16</v>
      </c>
      <c r="I4" s="64"/>
      <c r="J4" s="64"/>
      <c r="K4" s="64"/>
      <c r="L4" s="61"/>
    </row>
    <row r="5" spans="1:12" ht="158.25" customHeight="1">
      <c r="A5" s="2"/>
      <c r="B5" s="19"/>
      <c r="C5" s="8">
        <v>1102</v>
      </c>
      <c r="D5" s="20" t="s">
        <v>79</v>
      </c>
      <c r="E5" s="10"/>
      <c r="F5" s="10"/>
      <c r="G5" s="10"/>
      <c r="H5" s="10"/>
      <c r="I5" s="11" t="s">
        <v>80</v>
      </c>
      <c r="J5" s="7"/>
      <c r="K5" s="7" t="s">
        <v>81</v>
      </c>
      <c r="L5" s="7"/>
    </row>
    <row r="6" spans="1:12" ht="133.5" customHeight="1">
      <c r="A6" s="2"/>
      <c r="B6" s="21" t="s">
        <v>82</v>
      </c>
      <c r="C6" s="11">
        <v>110200008</v>
      </c>
      <c r="D6" s="11" t="s">
        <v>83</v>
      </c>
      <c r="E6" s="10" t="s">
        <v>35</v>
      </c>
      <c r="F6" s="10">
        <v>40</v>
      </c>
      <c r="G6" s="10">
        <v>32</v>
      </c>
      <c r="H6" s="10"/>
      <c r="I6" s="11" t="s">
        <v>84</v>
      </c>
      <c r="J6" s="10"/>
      <c r="K6" s="11" t="s">
        <v>85</v>
      </c>
      <c r="L6" s="7" t="s">
        <v>41</v>
      </c>
    </row>
    <row r="7" spans="1:12" ht="99" customHeight="1">
      <c r="A7" s="2"/>
      <c r="B7" s="21" t="s">
        <v>86</v>
      </c>
      <c r="C7" s="11">
        <v>110600001</v>
      </c>
      <c r="D7" s="12" t="s">
        <v>87</v>
      </c>
      <c r="E7" s="10" t="s">
        <v>88</v>
      </c>
      <c r="F7" s="10">
        <v>20</v>
      </c>
      <c r="G7" s="10">
        <v>20</v>
      </c>
      <c r="H7" s="10">
        <v>20</v>
      </c>
      <c r="I7" s="7" t="s">
        <v>89</v>
      </c>
      <c r="J7" s="12"/>
      <c r="K7" s="12" t="s">
        <v>90</v>
      </c>
      <c r="L7" s="7" t="s">
        <v>56</v>
      </c>
    </row>
    <row r="8" spans="1:12" ht="103.5" customHeight="1">
      <c r="A8" s="2"/>
      <c r="B8" s="21" t="s">
        <v>91</v>
      </c>
      <c r="C8" s="11">
        <v>110900002</v>
      </c>
      <c r="D8" s="12" t="s">
        <v>92</v>
      </c>
      <c r="E8" s="10" t="s">
        <v>27</v>
      </c>
      <c r="F8" s="10">
        <v>300</v>
      </c>
      <c r="G8" s="10">
        <v>240</v>
      </c>
      <c r="H8" s="10"/>
      <c r="I8" s="22" t="s">
        <v>93</v>
      </c>
      <c r="J8" s="12"/>
      <c r="K8" s="23"/>
      <c r="L8" s="7" t="s">
        <v>56</v>
      </c>
    </row>
    <row r="9" spans="1:12" ht="96" customHeight="1">
      <c r="A9" s="2"/>
      <c r="B9" s="21" t="s">
        <v>91</v>
      </c>
      <c r="C9" s="11" t="s">
        <v>94</v>
      </c>
      <c r="D9" s="12" t="s">
        <v>95</v>
      </c>
      <c r="E9" s="10" t="s">
        <v>27</v>
      </c>
      <c r="F9" s="10">
        <v>180</v>
      </c>
      <c r="G9" s="10">
        <v>145</v>
      </c>
      <c r="H9" s="10"/>
      <c r="I9" s="22" t="s">
        <v>96</v>
      </c>
      <c r="J9" s="12"/>
      <c r="K9" s="23"/>
      <c r="L9" s="7" t="s">
        <v>41</v>
      </c>
    </row>
    <row r="10" spans="1:12" ht="39" customHeight="1">
      <c r="A10" s="2"/>
      <c r="B10" s="21" t="s">
        <v>91</v>
      </c>
      <c r="C10" s="11">
        <v>110900006</v>
      </c>
      <c r="D10" s="7" t="s">
        <v>97</v>
      </c>
      <c r="E10" s="10" t="s">
        <v>27</v>
      </c>
      <c r="F10" s="10">
        <v>8</v>
      </c>
      <c r="G10" s="10">
        <v>6.5</v>
      </c>
      <c r="H10" s="10">
        <v>5</v>
      </c>
      <c r="I10" s="11"/>
      <c r="J10" s="11"/>
      <c r="K10" s="11" t="s">
        <v>98</v>
      </c>
      <c r="L10" s="7" t="s">
        <v>41</v>
      </c>
    </row>
    <row r="11" spans="1:12" ht="30" customHeight="1">
      <c r="A11" s="2"/>
      <c r="B11" s="21" t="s">
        <v>82</v>
      </c>
      <c r="C11" s="11">
        <v>111000002</v>
      </c>
      <c r="D11" s="11" t="s">
        <v>99</v>
      </c>
      <c r="E11" s="10" t="s">
        <v>100</v>
      </c>
      <c r="F11" s="10">
        <v>40</v>
      </c>
      <c r="G11" s="10">
        <v>32</v>
      </c>
      <c r="H11" s="10">
        <v>26</v>
      </c>
      <c r="I11" s="11" t="s">
        <v>101</v>
      </c>
      <c r="J11" s="10"/>
      <c r="K11" s="7" t="s">
        <v>102</v>
      </c>
      <c r="L11" s="7"/>
    </row>
    <row r="12" spans="1:12" ht="30" customHeight="1">
      <c r="A12" s="2"/>
      <c r="B12" s="21" t="s">
        <v>82</v>
      </c>
      <c r="C12" s="11" t="s">
        <v>103</v>
      </c>
      <c r="D12" s="11" t="s">
        <v>104</v>
      </c>
      <c r="E12" s="10" t="s">
        <v>100</v>
      </c>
      <c r="F12" s="10">
        <v>20</v>
      </c>
      <c r="G12" s="10">
        <v>16</v>
      </c>
      <c r="H12" s="10">
        <v>13</v>
      </c>
      <c r="I12" s="11" t="s">
        <v>105</v>
      </c>
      <c r="J12" s="10"/>
      <c r="K12" s="7" t="s">
        <v>102</v>
      </c>
      <c r="L12" s="7"/>
    </row>
    <row r="13" spans="1:12" ht="72.75" customHeight="1">
      <c r="A13" s="2"/>
      <c r="B13" s="21" t="s">
        <v>106</v>
      </c>
      <c r="C13" s="11">
        <v>120100001</v>
      </c>
      <c r="D13" s="7" t="s">
        <v>107</v>
      </c>
      <c r="E13" s="10" t="s">
        <v>19</v>
      </c>
      <c r="F13" s="10">
        <v>5</v>
      </c>
      <c r="G13" s="10">
        <v>4</v>
      </c>
      <c r="H13" s="10">
        <v>3</v>
      </c>
      <c r="I13" s="11" t="s">
        <v>108</v>
      </c>
      <c r="J13" s="11"/>
      <c r="K13" s="11" t="s">
        <v>109</v>
      </c>
      <c r="L13" s="7"/>
    </row>
    <row r="14" spans="1:12" ht="38.25" customHeight="1">
      <c r="A14" s="2"/>
      <c r="B14" s="21" t="s">
        <v>106</v>
      </c>
      <c r="C14" s="11">
        <v>120100011</v>
      </c>
      <c r="D14" s="7" t="s">
        <v>110</v>
      </c>
      <c r="E14" s="10" t="s">
        <v>35</v>
      </c>
      <c r="F14" s="10">
        <v>5</v>
      </c>
      <c r="G14" s="10">
        <v>4</v>
      </c>
      <c r="H14" s="10">
        <v>3</v>
      </c>
      <c r="I14" s="11" t="s">
        <v>111</v>
      </c>
      <c r="J14" s="11" t="s">
        <v>112</v>
      </c>
      <c r="K14" s="24" t="s">
        <v>113</v>
      </c>
      <c r="L14" s="7" t="s">
        <v>56</v>
      </c>
    </row>
    <row r="15" spans="1:12" ht="42" customHeight="1">
      <c r="A15" s="2"/>
      <c r="B15" s="21" t="s">
        <v>106</v>
      </c>
      <c r="C15" s="11" t="s">
        <v>114</v>
      </c>
      <c r="D15" s="7" t="s">
        <v>115</v>
      </c>
      <c r="E15" s="10" t="s">
        <v>116</v>
      </c>
      <c r="F15" s="10">
        <v>3</v>
      </c>
      <c r="G15" s="10">
        <v>3</v>
      </c>
      <c r="H15" s="10">
        <v>3</v>
      </c>
      <c r="I15" s="11"/>
      <c r="J15" s="11"/>
      <c r="K15" s="11" t="s">
        <v>117</v>
      </c>
      <c r="L15" s="7" t="s">
        <v>41</v>
      </c>
    </row>
    <row r="16" spans="1:12" ht="48" customHeight="1">
      <c r="A16" s="2"/>
      <c r="B16" s="21" t="s">
        <v>106</v>
      </c>
      <c r="C16" s="11">
        <v>120100018</v>
      </c>
      <c r="D16" s="7" t="s">
        <v>118</v>
      </c>
      <c r="E16" s="10" t="s">
        <v>27</v>
      </c>
      <c r="F16" s="10">
        <v>15</v>
      </c>
      <c r="G16" s="10">
        <v>12</v>
      </c>
      <c r="H16" s="10">
        <v>9.5</v>
      </c>
      <c r="I16" s="11" t="s">
        <v>119</v>
      </c>
      <c r="J16" s="11"/>
      <c r="K16" s="11"/>
      <c r="L16" s="7" t="s">
        <v>41</v>
      </c>
    </row>
    <row r="17" spans="1:12" ht="39" customHeight="1">
      <c r="A17" s="2"/>
      <c r="B17" s="21"/>
      <c r="C17" s="8">
        <v>1207</v>
      </c>
      <c r="D17" s="25" t="s">
        <v>120</v>
      </c>
      <c r="E17" s="10"/>
      <c r="F17" s="10"/>
      <c r="G17" s="10"/>
      <c r="H17" s="10"/>
      <c r="I17" s="11"/>
      <c r="J17" s="11" t="s">
        <v>121</v>
      </c>
      <c r="K17" s="11"/>
      <c r="L17" s="7" t="s">
        <v>56</v>
      </c>
    </row>
    <row r="18" spans="1:12" ht="45.75" customHeight="1">
      <c r="A18" s="2"/>
      <c r="B18" s="21" t="s">
        <v>122</v>
      </c>
      <c r="C18" s="11">
        <v>120700001</v>
      </c>
      <c r="D18" s="7" t="s">
        <v>123</v>
      </c>
      <c r="E18" s="10" t="s">
        <v>35</v>
      </c>
      <c r="F18" s="10">
        <v>5</v>
      </c>
      <c r="G18" s="10">
        <v>4</v>
      </c>
      <c r="H18" s="10">
        <v>3</v>
      </c>
      <c r="I18" s="11" t="s">
        <v>124</v>
      </c>
      <c r="J18" s="11"/>
      <c r="K18" s="11"/>
      <c r="L18" s="7" t="s">
        <v>56</v>
      </c>
    </row>
    <row r="19" spans="1:12" ht="40.5" customHeight="1">
      <c r="A19" s="2"/>
      <c r="B19" s="21" t="s">
        <v>122</v>
      </c>
      <c r="C19" s="11" t="s">
        <v>125</v>
      </c>
      <c r="D19" s="7" t="s">
        <v>126</v>
      </c>
      <c r="E19" s="10" t="s">
        <v>35</v>
      </c>
      <c r="F19" s="10">
        <v>8</v>
      </c>
      <c r="G19" s="10">
        <v>6.5</v>
      </c>
      <c r="H19" s="10">
        <v>5</v>
      </c>
      <c r="I19" s="11"/>
      <c r="J19" s="11"/>
      <c r="K19" s="11" t="s">
        <v>127</v>
      </c>
      <c r="L19" s="7" t="s">
        <v>56</v>
      </c>
    </row>
    <row r="20" spans="1:12" ht="30" customHeight="1">
      <c r="A20" s="2"/>
      <c r="B20" s="21" t="s">
        <v>122</v>
      </c>
      <c r="C20" s="11" t="s">
        <v>128</v>
      </c>
      <c r="D20" s="7" t="s">
        <v>129</v>
      </c>
      <c r="E20" s="10" t="s">
        <v>35</v>
      </c>
      <c r="F20" s="10">
        <v>2.5</v>
      </c>
      <c r="G20" s="10">
        <v>2.5</v>
      </c>
      <c r="H20" s="10">
        <v>2.5</v>
      </c>
      <c r="I20" s="11" t="s">
        <v>130</v>
      </c>
      <c r="J20" s="11"/>
      <c r="K20" s="11" t="s">
        <v>131</v>
      </c>
      <c r="L20" s="7"/>
    </row>
    <row r="21" spans="1:12" ht="49.5" customHeight="1">
      <c r="A21" s="2"/>
      <c r="B21" s="21" t="s">
        <v>122</v>
      </c>
      <c r="C21" s="11">
        <v>120800002</v>
      </c>
      <c r="D21" s="7" t="s">
        <v>132</v>
      </c>
      <c r="E21" s="10" t="s">
        <v>35</v>
      </c>
      <c r="F21" s="10">
        <v>35</v>
      </c>
      <c r="G21" s="10">
        <v>28</v>
      </c>
      <c r="H21" s="10">
        <v>22</v>
      </c>
      <c r="I21" s="7" t="s">
        <v>133</v>
      </c>
      <c r="J21" s="7" t="s">
        <v>134</v>
      </c>
      <c r="K21" s="11" t="s">
        <v>135</v>
      </c>
      <c r="L21" s="7"/>
    </row>
    <row r="22" spans="1:12" ht="39" customHeight="1">
      <c r="A22" s="2"/>
      <c r="B22" s="21" t="s">
        <v>122</v>
      </c>
      <c r="C22" s="11">
        <v>121600001</v>
      </c>
      <c r="D22" s="7" t="s">
        <v>136</v>
      </c>
      <c r="E22" s="10" t="s">
        <v>35</v>
      </c>
      <c r="F22" s="10">
        <v>18</v>
      </c>
      <c r="G22" s="10">
        <v>15</v>
      </c>
      <c r="H22" s="10">
        <v>12</v>
      </c>
      <c r="I22" s="11"/>
      <c r="J22" s="11" t="s">
        <v>137</v>
      </c>
      <c r="K22" s="11"/>
      <c r="L22" s="7" t="s">
        <v>56</v>
      </c>
    </row>
    <row r="23" spans="1:12" ht="38.25" customHeight="1">
      <c r="A23" s="2"/>
      <c r="B23" s="21" t="s">
        <v>122</v>
      </c>
      <c r="C23" s="11" t="s">
        <v>138</v>
      </c>
      <c r="D23" s="7" t="s">
        <v>139</v>
      </c>
      <c r="E23" s="10" t="s">
        <v>27</v>
      </c>
      <c r="F23" s="10">
        <v>10</v>
      </c>
      <c r="G23" s="10">
        <v>8</v>
      </c>
      <c r="H23" s="10">
        <v>6.5</v>
      </c>
      <c r="I23" s="11" t="s">
        <v>140</v>
      </c>
      <c r="J23" s="11"/>
      <c r="K23" s="11" t="s">
        <v>141</v>
      </c>
      <c r="L23" s="7" t="s">
        <v>56</v>
      </c>
    </row>
    <row r="24" spans="1:12" ht="81.75" customHeight="1">
      <c r="A24" s="2"/>
      <c r="B24" s="21" t="s">
        <v>122</v>
      </c>
      <c r="C24" s="11" t="s">
        <v>142</v>
      </c>
      <c r="D24" s="11" t="s">
        <v>143</v>
      </c>
      <c r="E24" s="10" t="s">
        <v>35</v>
      </c>
      <c r="F24" s="10">
        <v>18</v>
      </c>
      <c r="G24" s="10">
        <v>15</v>
      </c>
      <c r="H24" s="21">
        <v>12</v>
      </c>
      <c r="I24" s="7" t="s">
        <v>144</v>
      </c>
      <c r="J24" s="7" t="s">
        <v>145</v>
      </c>
      <c r="K24" s="7" t="s">
        <v>146</v>
      </c>
      <c r="L24" s="7" t="s">
        <v>56</v>
      </c>
    </row>
    <row r="25" spans="1:12" ht="39" customHeight="1">
      <c r="A25" s="2" t="s">
        <v>21</v>
      </c>
      <c r="B25" s="10" t="s">
        <v>147</v>
      </c>
      <c r="C25" s="11">
        <v>210500006</v>
      </c>
      <c r="D25" s="7" t="s">
        <v>148</v>
      </c>
      <c r="E25" s="10" t="s">
        <v>149</v>
      </c>
      <c r="F25" s="10">
        <v>130</v>
      </c>
      <c r="G25" s="10">
        <v>105</v>
      </c>
      <c r="H25" s="10"/>
      <c r="I25" s="7"/>
      <c r="J25" s="7"/>
      <c r="K25" s="11"/>
      <c r="L25" s="7"/>
    </row>
    <row r="26" spans="1:12" ht="30" customHeight="1">
      <c r="A26" s="2" t="s">
        <v>21</v>
      </c>
      <c r="B26" s="10" t="s">
        <v>147</v>
      </c>
      <c r="C26" s="11" t="s">
        <v>150</v>
      </c>
      <c r="D26" s="11" t="s">
        <v>151</v>
      </c>
      <c r="E26" s="10" t="s">
        <v>35</v>
      </c>
      <c r="F26" s="10">
        <v>380</v>
      </c>
      <c r="G26" s="10"/>
      <c r="H26" s="10"/>
      <c r="I26" s="11" t="s">
        <v>152</v>
      </c>
      <c r="J26" s="11"/>
      <c r="K26" s="11"/>
      <c r="L26" s="7"/>
    </row>
    <row r="27" spans="1:12" ht="30" customHeight="1">
      <c r="A27" s="2"/>
      <c r="B27" s="10" t="s">
        <v>147</v>
      </c>
      <c r="C27" s="11">
        <v>230500014</v>
      </c>
      <c r="D27" s="11" t="s">
        <v>153</v>
      </c>
      <c r="E27" s="10" t="s">
        <v>35</v>
      </c>
      <c r="F27" s="10">
        <v>80</v>
      </c>
      <c r="G27" s="10">
        <v>72</v>
      </c>
      <c r="H27" s="10"/>
      <c r="I27" s="11" t="s">
        <v>154</v>
      </c>
      <c r="J27" s="11"/>
      <c r="K27" s="11"/>
      <c r="L27" s="7"/>
    </row>
    <row r="28" spans="1:12" ht="42" customHeight="1">
      <c r="A28" s="2"/>
      <c r="B28" s="10" t="s">
        <v>122</v>
      </c>
      <c r="C28" s="11" t="s">
        <v>155</v>
      </c>
      <c r="D28" s="11" t="s">
        <v>156</v>
      </c>
      <c r="E28" s="10" t="s">
        <v>35</v>
      </c>
      <c r="F28" s="10">
        <v>9000</v>
      </c>
      <c r="G28" s="10">
        <v>7200</v>
      </c>
      <c r="H28" s="10"/>
      <c r="I28" s="11"/>
      <c r="J28" s="11"/>
      <c r="K28" s="11" t="s">
        <v>157</v>
      </c>
      <c r="L28" s="7" t="s">
        <v>41</v>
      </c>
    </row>
    <row r="29" spans="1:12" ht="39.950000000000003" customHeight="1">
      <c r="A29" s="2" t="s">
        <v>21</v>
      </c>
      <c r="B29" s="10" t="s">
        <v>158</v>
      </c>
      <c r="C29" s="11" t="s">
        <v>159</v>
      </c>
      <c r="D29" s="11" t="s">
        <v>160</v>
      </c>
      <c r="E29" s="10" t="s">
        <v>35</v>
      </c>
      <c r="F29" s="21">
        <v>150</v>
      </c>
      <c r="G29" s="21">
        <v>130</v>
      </c>
      <c r="H29" s="21"/>
      <c r="I29" s="7"/>
      <c r="J29" s="7"/>
      <c r="K29" s="7" t="s">
        <v>161</v>
      </c>
      <c r="L29" s="7"/>
    </row>
    <row r="30" spans="1:12" ht="39.950000000000003" customHeight="1">
      <c r="A30" s="2" t="s">
        <v>21</v>
      </c>
      <c r="B30" s="10" t="s">
        <v>158</v>
      </c>
      <c r="C30" s="11" t="s">
        <v>162</v>
      </c>
      <c r="D30" s="11" t="s">
        <v>163</v>
      </c>
      <c r="E30" s="10" t="s">
        <v>35</v>
      </c>
      <c r="F30" s="21">
        <v>150</v>
      </c>
      <c r="G30" s="10">
        <v>130</v>
      </c>
      <c r="H30" s="10"/>
      <c r="I30" s="11"/>
      <c r="J30" s="11"/>
      <c r="K30" s="7" t="s">
        <v>161</v>
      </c>
      <c r="L30" s="7"/>
    </row>
    <row r="31" spans="1:12" ht="39.950000000000003" customHeight="1">
      <c r="A31" s="2" t="s">
        <v>21</v>
      </c>
      <c r="B31" s="10" t="s">
        <v>158</v>
      </c>
      <c r="C31" s="11" t="s">
        <v>164</v>
      </c>
      <c r="D31" s="11" t="s">
        <v>165</v>
      </c>
      <c r="E31" s="10" t="s">
        <v>35</v>
      </c>
      <c r="F31" s="21">
        <v>150</v>
      </c>
      <c r="G31" s="10">
        <v>130</v>
      </c>
      <c r="H31" s="10"/>
      <c r="I31" s="11"/>
      <c r="J31" s="11"/>
      <c r="K31" s="7" t="s">
        <v>161</v>
      </c>
      <c r="L31" s="7"/>
    </row>
    <row r="32" spans="1:12" ht="39.950000000000003" customHeight="1">
      <c r="A32" s="2" t="s">
        <v>21</v>
      </c>
      <c r="B32" s="10" t="s">
        <v>158</v>
      </c>
      <c r="C32" s="11" t="s">
        <v>166</v>
      </c>
      <c r="D32" s="26" t="s">
        <v>167</v>
      </c>
      <c r="E32" s="10" t="s">
        <v>35</v>
      </c>
      <c r="F32" s="21">
        <v>150</v>
      </c>
      <c r="G32" s="10">
        <v>130</v>
      </c>
      <c r="H32" s="27"/>
      <c r="I32" s="7"/>
      <c r="J32" s="7"/>
      <c r="K32" s="7" t="s">
        <v>161</v>
      </c>
      <c r="L32" s="7"/>
    </row>
    <row r="33" spans="1:12" ht="30" customHeight="1">
      <c r="A33" s="2"/>
      <c r="B33" s="10" t="s">
        <v>158</v>
      </c>
      <c r="C33" s="11">
        <v>250305032</v>
      </c>
      <c r="D33" s="11" t="s">
        <v>168</v>
      </c>
      <c r="E33" s="10" t="s">
        <v>169</v>
      </c>
      <c r="F33" s="10">
        <v>25</v>
      </c>
      <c r="G33" s="10">
        <v>21</v>
      </c>
      <c r="H33" s="10">
        <v>18</v>
      </c>
      <c r="I33" s="11"/>
      <c r="J33" s="11"/>
      <c r="K33" s="11"/>
      <c r="L33" s="7"/>
    </row>
    <row r="34" spans="1:12" ht="47.25" customHeight="1">
      <c r="A34" s="2"/>
      <c r="B34" s="10" t="s">
        <v>158</v>
      </c>
      <c r="C34" s="11">
        <v>250308004</v>
      </c>
      <c r="D34" s="11" t="s">
        <v>170</v>
      </c>
      <c r="E34" s="10" t="s">
        <v>169</v>
      </c>
      <c r="F34" s="10">
        <v>13</v>
      </c>
      <c r="G34" s="10">
        <v>10</v>
      </c>
      <c r="H34" s="10">
        <v>7.5</v>
      </c>
      <c r="I34" s="11" t="s">
        <v>171</v>
      </c>
      <c r="J34" s="11"/>
      <c r="K34" s="11" t="s">
        <v>172</v>
      </c>
      <c r="L34" s="7"/>
    </row>
    <row r="35" spans="1:12" ht="30" customHeight="1">
      <c r="A35" s="2" t="s">
        <v>21</v>
      </c>
      <c r="B35" s="10" t="s">
        <v>158</v>
      </c>
      <c r="C35" s="11">
        <v>250310063</v>
      </c>
      <c r="D35" s="28" t="s">
        <v>173</v>
      </c>
      <c r="E35" s="10" t="s">
        <v>35</v>
      </c>
      <c r="F35" s="10">
        <v>75</v>
      </c>
      <c r="G35" s="10">
        <v>64</v>
      </c>
      <c r="H35" s="10"/>
      <c r="I35" s="11"/>
      <c r="J35" s="11"/>
      <c r="K35" s="11"/>
      <c r="L35" s="7"/>
    </row>
    <row r="36" spans="1:12" ht="42" customHeight="1">
      <c r="A36" s="2" t="s">
        <v>21</v>
      </c>
      <c r="B36" s="10" t="s">
        <v>158</v>
      </c>
      <c r="C36" s="11">
        <v>250310064</v>
      </c>
      <c r="D36" s="29" t="s">
        <v>174</v>
      </c>
      <c r="E36" s="10" t="s">
        <v>35</v>
      </c>
      <c r="F36" s="10">
        <v>65</v>
      </c>
      <c r="G36" s="10">
        <v>55</v>
      </c>
      <c r="H36" s="10"/>
      <c r="I36" s="11"/>
      <c r="J36" s="11"/>
      <c r="K36" s="11"/>
      <c r="L36" s="7"/>
    </row>
    <row r="37" spans="1:12" ht="42" customHeight="1">
      <c r="A37" s="2"/>
      <c r="B37" s="10" t="s">
        <v>158</v>
      </c>
      <c r="C37" s="11">
        <v>250401038</v>
      </c>
      <c r="D37" s="11" t="s">
        <v>175</v>
      </c>
      <c r="E37" s="10" t="s">
        <v>35</v>
      </c>
      <c r="F37" s="10">
        <v>230</v>
      </c>
      <c r="G37" s="10">
        <v>185</v>
      </c>
      <c r="H37" s="10"/>
      <c r="I37" s="11"/>
      <c r="J37" s="11"/>
      <c r="K37" s="11"/>
      <c r="L37" s="7" t="s">
        <v>41</v>
      </c>
    </row>
    <row r="38" spans="1:12" ht="30" customHeight="1">
      <c r="A38" s="2"/>
      <c r="B38" s="10" t="s">
        <v>158</v>
      </c>
      <c r="C38" s="30">
        <v>250403079</v>
      </c>
      <c r="D38" s="11" t="s">
        <v>176</v>
      </c>
      <c r="E38" s="10" t="s">
        <v>35</v>
      </c>
      <c r="F38" s="10">
        <v>135</v>
      </c>
      <c r="G38" s="10">
        <v>120</v>
      </c>
      <c r="H38" s="10"/>
      <c r="I38" s="11" t="s">
        <v>177</v>
      </c>
      <c r="J38" s="31"/>
      <c r="K38" s="31"/>
      <c r="L38" s="7"/>
    </row>
    <row r="39" spans="1:12" ht="40.5" customHeight="1">
      <c r="A39" s="2"/>
      <c r="B39" s="10" t="s">
        <v>158</v>
      </c>
      <c r="C39" s="11">
        <v>250403083</v>
      </c>
      <c r="D39" s="11" t="s">
        <v>178</v>
      </c>
      <c r="E39" s="10" t="s">
        <v>35</v>
      </c>
      <c r="F39" s="10">
        <v>43</v>
      </c>
      <c r="G39" s="10">
        <v>34</v>
      </c>
      <c r="H39" s="10"/>
      <c r="I39" s="11" t="s">
        <v>179</v>
      </c>
      <c r="J39" s="11"/>
      <c r="K39" s="11" t="s">
        <v>180</v>
      </c>
      <c r="L39" s="7"/>
    </row>
    <row r="40" spans="1:12" ht="30" customHeight="1">
      <c r="A40" s="2" t="s">
        <v>21</v>
      </c>
      <c r="B40" s="10" t="s">
        <v>158</v>
      </c>
      <c r="C40" s="11">
        <v>250403088</v>
      </c>
      <c r="D40" s="11" t="s">
        <v>181</v>
      </c>
      <c r="E40" s="10" t="s">
        <v>35</v>
      </c>
      <c r="F40" s="10">
        <v>90</v>
      </c>
      <c r="G40" s="10">
        <v>77</v>
      </c>
      <c r="H40" s="10"/>
      <c r="I40" s="11"/>
      <c r="J40" s="11"/>
      <c r="K40" s="11"/>
      <c r="L40" s="7"/>
    </row>
    <row r="41" spans="1:12" ht="30" customHeight="1">
      <c r="A41" s="2" t="s">
        <v>21</v>
      </c>
      <c r="B41" s="10" t="s">
        <v>158</v>
      </c>
      <c r="C41" s="11">
        <v>250403089</v>
      </c>
      <c r="D41" s="7" t="s">
        <v>182</v>
      </c>
      <c r="E41" s="10" t="s">
        <v>35</v>
      </c>
      <c r="F41" s="10">
        <v>235</v>
      </c>
      <c r="G41" s="10">
        <v>235</v>
      </c>
      <c r="H41" s="10"/>
      <c r="I41" s="11"/>
      <c r="J41" s="11"/>
      <c r="K41" s="11" t="s">
        <v>183</v>
      </c>
      <c r="L41" s="7"/>
    </row>
    <row r="42" spans="1:12" ht="42.75" customHeight="1">
      <c r="A42" s="2" t="s">
        <v>21</v>
      </c>
      <c r="B42" s="10" t="s">
        <v>158</v>
      </c>
      <c r="C42" s="11">
        <v>250403090</v>
      </c>
      <c r="D42" s="29" t="s">
        <v>184</v>
      </c>
      <c r="E42" s="10" t="s">
        <v>35</v>
      </c>
      <c r="F42" s="10">
        <v>800</v>
      </c>
      <c r="G42" s="10"/>
      <c r="H42" s="10"/>
      <c r="I42" s="11"/>
      <c r="J42" s="11"/>
      <c r="K42" s="11"/>
      <c r="L42" s="7"/>
    </row>
    <row r="43" spans="1:12" ht="30" customHeight="1">
      <c r="A43" s="2"/>
      <c r="B43" s="10" t="s">
        <v>158</v>
      </c>
      <c r="C43" s="11">
        <v>250404034</v>
      </c>
      <c r="D43" s="11" t="s">
        <v>185</v>
      </c>
      <c r="E43" s="10" t="s">
        <v>35</v>
      </c>
      <c r="F43" s="10">
        <v>350</v>
      </c>
      <c r="G43" s="10">
        <v>300</v>
      </c>
      <c r="H43" s="10"/>
      <c r="I43" s="11"/>
      <c r="J43" s="11"/>
      <c r="K43" s="11"/>
      <c r="L43" s="7"/>
    </row>
    <row r="44" spans="1:12" ht="30" customHeight="1">
      <c r="A44" s="2"/>
      <c r="B44" s="10" t="s">
        <v>158</v>
      </c>
      <c r="C44" s="30">
        <v>250700018</v>
      </c>
      <c r="D44" s="7" t="s">
        <v>186</v>
      </c>
      <c r="E44" s="10" t="s">
        <v>35</v>
      </c>
      <c r="F44" s="10">
        <v>450</v>
      </c>
      <c r="G44" s="10">
        <v>385</v>
      </c>
      <c r="H44" s="10"/>
      <c r="I44" s="11"/>
      <c r="J44" s="11"/>
      <c r="K44" s="11"/>
      <c r="L44" s="7"/>
    </row>
    <row r="45" spans="1:12" ht="30" customHeight="1">
      <c r="A45" s="2" t="s">
        <v>21</v>
      </c>
      <c r="B45" s="10" t="s">
        <v>158</v>
      </c>
      <c r="C45" s="11">
        <v>250700022</v>
      </c>
      <c r="D45" s="11" t="s">
        <v>187</v>
      </c>
      <c r="E45" s="10" t="s">
        <v>35</v>
      </c>
      <c r="F45" s="10">
        <v>1500</v>
      </c>
      <c r="G45" s="10"/>
      <c r="H45" s="10"/>
      <c r="I45" s="11"/>
      <c r="J45" s="11"/>
      <c r="K45" s="11" t="s">
        <v>188</v>
      </c>
      <c r="L45" s="7"/>
    </row>
    <row r="46" spans="1:12" ht="67.5" customHeight="1">
      <c r="A46" s="2"/>
      <c r="B46" s="10" t="s">
        <v>147</v>
      </c>
      <c r="C46" s="11">
        <v>270500002</v>
      </c>
      <c r="D46" s="11" t="s">
        <v>189</v>
      </c>
      <c r="E46" s="10" t="s">
        <v>190</v>
      </c>
      <c r="F46" s="10">
        <v>100</v>
      </c>
      <c r="G46" s="10">
        <v>80</v>
      </c>
      <c r="H46" s="10"/>
      <c r="I46" s="11"/>
      <c r="J46" s="11"/>
      <c r="K46" s="11" t="s">
        <v>191</v>
      </c>
      <c r="L46" s="7"/>
    </row>
    <row r="47" spans="1:12" ht="66" customHeight="1">
      <c r="A47" s="2" t="s">
        <v>21</v>
      </c>
      <c r="B47" s="10" t="s">
        <v>147</v>
      </c>
      <c r="C47" s="11" t="s">
        <v>192</v>
      </c>
      <c r="D47" s="11" t="s">
        <v>193</v>
      </c>
      <c r="E47" s="32" t="s">
        <v>19</v>
      </c>
      <c r="F47" s="10">
        <v>20</v>
      </c>
      <c r="G47" s="27">
        <v>16</v>
      </c>
      <c r="H47" s="10"/>
      <c r="I47" s="7" t="s">
        <v>194</v>
      </c>
      <c r="J47" s="7" t="s">
        <v>195</v>
      </c>
      <c r="K47" s="7" t="s">
        <v>196</v>
      </c>
      <c r="L47" s="7"/>
    </row>
    <row r="48" spans="1:12" ht="30" customHeight="1">
      <c r="A48" s="2" t="s">
        <v>21</v>
      </c>
      <c r="B48" s="10" t="s">
        <v>122</v>
      </c>
      <c r="C48" s="11" t="s">
        <v>197</v>
      </c>
      <c r="D48" s="29" t="s">
        <v>198</v>
      </c>
      <c r="E48" s="10" t="s">
        <v>35</v>
      </c>
      <c r="F48" s="10">
        <v>1200</v>
      </c>
      <c r="G48" s="10">
        <f>F48*0.8</f>
        <v>960</v>
      </c>
      <c r="H48" s="10"/>
      <c r="I48" s="7"/>
      <c r="J48" s="7"/>
      <c r="K48" s="7"/>
      <c r="L48" s="7"/>
    </row>
    <row r="49" spans="1:12" ht="30" customHeight="1">
      <c r="A49" s="2" t="s">
        <v>21</v>
      </c>
      <c r="B49" s="10" t="s">
        <v>122</v>
      </c>
      <c r="C49" s="11" t="s">
        <v>199</v>
      </c>
      <c r="D49" s="29" t="s">
        <v>200</v>
      </c>
      <c r="E49" s="10" t="s">
        <v>35</v>
      </c>
      <c r="F49" s="10">
        <v>1200</v>
      </c>
      <c r="G49" s="10">
        <f>F49*0.8</f>
        <v>960</v>
      </c>
      <c r="H49" s="10"/>
      <c r="I49" s="7"/>
      <c r="J49" s="7"/>
      <c r="K49" s="7"/>
      <c r="L49" s="7"/>
    </row>
    <row r="50" spans="1:12" ht="30" customHeight="1">
      <c r="A50" s="2" t="s">
        <v>21</v>
      </c>
      <c r="B50" s="10" t="s">
        <v>122</v>
      </c>
      <c r="C50" s="30">
        <v>310300112</v>
      </c>
      <c r="D50" s="28" t="s">
        <v>201</v>
      </c>
      <c r="E50" s="33" t="s">
        <v>46</v>
      </c>
      <c r="F50" s="10"/>
      <c r="G50" s="10"/>
      <c r="H50" s="10"/>
      <c r="I50" s="7"/>
      <c r="J50" s="7"/>
      <c r="K50" s="7" t="s">
        <v>47</v>
      </c>
      <c r="L50" s="7"/>
    </row>
    <row r="51" spans="1:12" ht="30" customHeight="1">
      <c r="A51" s="2" t="s">
        <v>21</v>
      </c>
      <c r="B51" s="10" t="s">
        <v>147</v>
      </c>
      <c r="C51" s="11">
        <v>310300113</v>
      </c>
      <c r="D51" s="28" t="s">
        <v>202</v>
      </c>
      <c r="E51" s="10" t="s">
        <v>35</v>
      </c>
      <c r="F51" s="34">
        <v>200</v>
      </c>
      <c r="G51" s="34">
        <v>160</v>
      </c>
      <c r="H51" s="34"/>
      <c r="I51" s="7"/>
      <c r="J51" s="35"/>
      <c r="K51" s="7"/>
      <c r="L51" s="7"/>
    </row>
    <row r="52" spans="1:12" ht="30" customHeight="1">
      <c r="A52" s="2" t="s">
        <v>21</v>
      </c>
      <c r="B52" s="10" t="s">
        <v>147</v>
      </c>
      <c r="C52" s="11">
        <v>310300114</v>
      </c>
      <c r="D52" s="7" t="s">
        <v>203</v>
      </c>
      <c r="E52" s="10" t="s">
        <v>35</v>
      </c>
      <c r="F52" s="10">
        <v>200</v>
      </c>
      <c r="G52" s="10">
        <v>160</v>
      </c>
      <c r="H52" s="10"/>
      <c r="I52" s="7"/>
      <c r="J52" s="7"/>
      <c r="K52" s="7"/>
      <c r="L52" s="7"/>
    </row>
    <row r="53" spans="1:12" ht="42" customHeight="1">
      <c r="A53" s="2" t="s">
        <v>21</v>
      </c>
      <c r="B53" s="10" t="s">
        <v>17</v>
      </c>
      <c r="C53" s="11">
        <v>310300115</v>
      </c>
      <c r="D53" s="28" t="s">
        <v>204</v>
      </c>
      <c r="E53" s="10" t="s">
        <v>46</v>
      </c>
      <c r="F53" s="10"/>
      <c r="G53" s="10"/>
      <c r="H53" s="10"/>
      <c r="I53" s="28" t="s">
        <v>205</v>
      </c>
      <c r="J53" s="7"/>
      <c r="K53" s="7" t="s">
        <v>47</v>
      </c>
      <c r="L53" s="7"/>
    </row>
    <row r="54" spans="1:12" ht="30" customHeight="1">
      <c r="A54" s="2" t="s">
        <v>21</v>
      </c>
      <c r="B54" s="10" t="s">
        <v>17</v>
      </c>
      <c r="C54" s="11">
        <v>310300116</v>
      </c>
      <c r="D54" s="28" t="s">
        <v>206</v>
      </c>
      <c r="E54" s="10" t="s">
        <v>46</v>
      </c>
      <c r="F54" s="10">
        <v>1500</v>
      </c>
      <c r="G54" s="10">
        <v>1200</v>
      </c>
      <c r="H54" s="10"/>
      <c r="I54" s="7" t="s">
        <v>207</v>
      </c>
      <c r="J54" s="7"/>
      <c r="K54" s="7"/>
      <c r="L54" s="7"/>
    </row>
    <row r="55" spans="1:12" ht="51" customHeight="1">
      <c r="A55" s="2"/>
      <c r="B55" s="10" t="s">
        <v>147</v>
      </c>
      <c r="C55" s="11">
        <v>310401022</v>
      </c>
      <c r="D55" s="7" t="s">
        <v>208</v>
      </c>
      <c r="E55" s="10" t="s">
        <v>35</v>
      </c>
      <c r="F55" s="10">
        <v>60</v>
      </c>
      <c r="G55" s="10">
        <v>48</v>
      </c>
      <c r="H55" s="10">
        <v>36</v>
      </c>
      <c r="I55" s="11" t="s">
        <v>209</v>
      </c>
      <c r="J55" s="11"/>
      <c r="K55" s="11"/>
      <c r="L55" s="7"/>
    </row>
    <row r="56" spans="1:12" ht="57" customHeight="1">
      <c r="A56" s="2"/>
      <c r="B56" s="10" t="s">
        <v>147</v>
      </c>
      <c r="C56" s="11">
        <v>310401027</v>
      </c>
      <c r="D56" s="7" t="s">
        <v>210</v>
      </c>
      <c r="E56" s="10" t="s">
        <v>35</v>
      </c>
      <c r="F56" s="10">
        <v>22</v>
      </c>
      <c r="G56" s="10">
        <v>18</v>
      </c>
      <c r="H56" s="10">
        <v>13</v>
      </c>
      <c r="I56" s="11" t="s">
        <v>211</v>
      </c>
      <c r="J56" s="11"/>
      <c r="K56" s="11"/>
      <c r="L56" s="7"/>
    </row>
    <row r="57" spans="1:12" ht="62.25" customHeight="1">
      <c r="A57" s="2"/>
      <c r="B57" s="10" t="s">
        <v>147</v>
      </c>
      <c r="C57" s="11">
        <v>310602006</v>
      </c>
      <c r="D57" s="7" t="s">
        <v>212</v>
      </c>
      <c r="E57" s="10" t="s">
        <v>35</v>
      </c>
      <c r="F57" s="10">
        <v>80</v>
      </c>
      <c r="G57" s="10">
        <v>64</v>
      </c>
      <c r="H57" s="10"/>
      <c r="I57" s="11" t="s">
        <v>213</v>
      </c>
      <c r="J57" s="11"/>
      <c r="K57" s="11" t="s">
        <v>214</v>
      </c>
      <c r="L57" s="7"/>
    </row>
    <row r="58" spans="1:12" ht="43.5" customHeight="1">
      <c r="A58" s="2"/>
      <c r="B58" s="10" t="s">
        <v>147</v>
      </c>
      <c r="C58" s="11">
        <v>310604001</v>
      </c>
      <c r="D58" s="7" t="s">
        <v>215</v>
      </c>
      <c r="E58" s="10" t="s">
        <v>35</v>
      </c>
      <c r="F58" s="10">
        <v>500</v>
      </c>
      <c r="G58" s="10">
        <v>400</v>
      </c>
      <c r="H58" s="10"/>
      <c r="I58" s="11" t="s">
        <v>216</v>
      </c>
      <c r="J58" s="11"/>
      <c r="K58" s="11"/>
      <c r="L58" s="7"/>
    </row>
    <row r="59" spans="1:12" ht="83.25" customHeight="1">
      <c r="A59" s="2" t="s">
        <v>21</v>
      </c>
      <c r="B59" s="10" t="s">
        <v>147</v>
      </c>
      <c r="C59" s="11" t="s">
        <v>217</v>
      </c>
      <c r="D59" s="7" t="s">
        <v>218</v>
      </c>
      <c r="E59" s="10" t="s">
        <v>35</v>
      </c>
      <c r="F59" s="10">
        <v>180</v>
      </c>
      <c r="G59" s="10">
        <v>145</v>
      </c>
      <c r="H59" s="14"/>
      <c r="I59" s="7" t="s">
        <v>219</v>
      </c>
      <c r="J59" s="15"/>
      <c r="K59" s="15"/>
      <c r="L59" s="7"/>
    </row>
    <row r="60" spans="1:12" ht="108" customHeight="1">
      <c r="A60" s="2" t="s">
        <v>21</v>
      </c>
      <c r="B60" s="10" t="s">
        <v>147</v>
      </c>
      <c r="C60" s="11" t="s">
        <v>220</v>
      </c>
      <c r="D60" s="7" t="s">
        <v>221</v>
      </c>
      <c r="E60" s="10" t="s">
        <v>35</v>
      </c>
      <c r="F60" s="10">
        <v>300</v>
      </c>
      <c r="G60" s="10">
        <v>240</v>
      </c>
      <c r="H60" s="14"/>
      <c r="I60" s="7" t="s">
        <v>222</v>
      </c>
      <c r="J60" s="15"/>
      <c r="K60" s="15"/>
      <c r="L60" s="7"/>
    </row>
    <row r="61" spans="1:12" ht="51" customHeight="1">
      <c r="A61" s="2"/>
      <c r="B61" s="10" t="s">
        <v>147</v>
      </c>
      <c r="C61" s="11" t="s">
        <v>223</v>
      </c>
      <c r="D61" s="11" t="s">
        <v>224</v>
      </c>
      <c r="E61" s="10" t="s">
        <v>35</v>
      </c>
      <c r="F61" s="10">
        <v>5</v>
      </c>
      <c r="G61" s="10">
        <v>4</v>
      </c>
      <c r="H61" s="10">
        <v>3</v>
      </c>
      <c r="I61" s="11"/>
      <c r="J61" s="11"/>
      <c r="K61" s="11" t="s">
        <v>225</v>
      </c>
      <c r="L61" s="7"/>
    </row>
    <row r="62" spans="1:12" ht="48.75" customHeight="1">
      <c r="A62" s="2" t="s">
        <v>21</v>
      </c>
      <c r="B62" s="21" t="s">
        <v>147</v>
      </c>
      <c r="C62" s="11" t="s">
        <v>226</v>
      </c>
      <c r="D62" s="7" t="s">
        <v>227</v>
      </c>
      <c r="E62" s="21" t="s">
        <v>19</v>
      </c>
      <c r="F62" s="21">
        <v>20</v>
      </c>
      <c r="G62" s="21">
        <v>16</v>
      </c>
      <c r="H62" s="21"/>
      <c r="I62" s="7" t="s">
        <v>228</v>
      </c>
      <c r="J62" s="7" t="s">
        <v>195</v>
      </c>
      <c r="K62" s="7" t="s">
        <v>229</v>
      </c>
      <c r="L62" s="7"/>
    </row>
    <row r="63" spans="1:12" ht="70.5" customHeight="1">
      <c r="A63" s="2"/>
      <c r="B63" s="10" t="s">
        <v>147</v>
      </c>
      <c r="C63" s="11">
        <v>310702001</v>
      </c>
      <c r="D63" s="11" t="s">
        <v>230</v>
      </c>
      <c r="E63" s="10" t="s">
        <v>231</v>
      </c>
      <c r="F63" s="10">
        <v>40</v>
      </c>
      <c r="G63" s="10">
        <v>32</v>
      </c>
      <c r="H63" s="10"/>
      <c r="I63" s="11" t="s">
        <v>232</v>
      </c>
      <c r="J63" s="11" t="s">
        <v>233</v>
      </c>
      <c r="K63" s="11" t="s">
        <v>234</v>
      </c>
      <c r="L63" s="7"/>
    </row>
    <row r="64" spans="1:12" ht="28.5" customHeight="1">
      <c r="A64" s="2"/>
      <c r="B64" s="10" t="s">
        <v>147</v>
      </c>
      <c r="C64" s="11">
        <v>310702002</v>
      </c>
      <c r="D64" s="11" t="s">
        <v>235</v>
      </c>
      <c r="E64" s="10" t="s">
        <v>19</v>
      </c>
      <c r="F64" s="10">
        <v>30</v>
      </c>
      <c r="G64" s="10">
        <v>24</v>
      </c>
      <c r="H64" s="10"/>
      <c r="I64" s="11" t="s">
        <v>236</v>
      </c>
      <c r="J64" s="11" t="s">
        <v>237</v>
      </c>
      <c r="K64" s="11" t="s">
        <v>229</v>
      </c>
      <c r="L64" s="7"/>
    </row>
    <row r="65" spans="1:12" ht="129" customHeight="1">
      <c r="A65" s="2"/>
      <c r="B65" s="10" t="s">
        <v>122</v>
      </c>
      <c r="C65" s="11" t="s">
        <v>238</v>
      </c>
      <c r="D65" s="36" t="s">
        <v>239</v>
      </c>
      <c r="E65" s="33" t="s">
        <v>35</v>
      </c>
      <c r="F65" s="10">
        <v>1800</v>
      </c>
      <c r="G65" s="10">
        <v>1440</v>
      </c>
      <c r="H65" s="10"/>
      <c r="I65" s="36" t="s">
        <v>240</v>
      </c>
      <c r="J65" s="36" t="s">
        <v>241</v>
      </c>
      <c r="K65" s="11"/>
      <c r="L65" s="7"/>
    </row>
    <row r="66" spans="1:12" ht="30" customHeight="1">
      <c r="A66" s="2" t="s">
        <v>21</v>
      </c>
      <c r="B66" s="10" t="s">
        <v>147</v>
      </c>
      <c r="C66" s="11">
        <v>310902011</v>
      </c>
      <c r="D66" s="7" t="s">
        <v>242</v>
      </c>
      <c r="E66" s="10" t="s">
        <v>35</v>
      </c>
      <c r="F66" s="34">
        <v>80</v>
      </c>
      <c r="G66" s="34">
        <v>64</v>
      </c>
      <c r="H66" s="34"/>
      <c r="I66" s="7"/>
      <c r="J66" s="35"/>
      <c r="K66" s="7"/>
      <c r="L66" s="7"/>
    </row>
    <row r="67" spans="1:12" ht="120" customHeight="1">
      <c r="A67" s="2"/>
      <c r="B67" s="10" t="s">
        <v>122</v>
      </c>
      <c r="C67" s="11" t="s">
        <v>243</v>
      </c>
      <c r="D67" s="37" t="s">
        <v>244</v>
      </c>
      <c r="E67" s="33" t="s">
        <v>35</v>
      </c>
      <c r="F67" s="10">
        <v>2000</v>
      </c>
      <c r="G67" s="10">
        <v>1600</v>
      </c>
      <c r="H67" s="10"/>
      <c r="I67" s="37" t="s">
        <v>245</v>
      </c>
      <c r="J67" s="36" t="s">
        <v>241</v>
      </c>
      <c r="K67" s="11"/>
      <c r="L67" s="7"/>
    </row>
    <row r="68" spans="1:12" ht="87.75" customHeight="1">
      <c r="A68" s="2"/>
      <c r="B68" s="10" t="s">
        <v>122</v>
      </c>
      <c r="C68" s="11" t="s">
        <v>246</v>
      </c>
      <c r="D68" s="38" t="s">
        <v>247</v>
      </c>
      <c r="E68" s="10" t="s">
        <v>35</v>
      </c>
      <c r="F68" s="10">
        <v>50</v>
      </c>
      <c r="G68" s="10">
        <v>40</v>
      </c>
      <c r="H68" s="10"/>
      <c r="I68" s="11" t="s">
        <v>248</v>
      </c>
      <c r="J68" s="11" t="s">
        <v>249</v>
      </c>
      <c r="K68" s="11" t="s">
        <v>250</v>
      </c>
      <c r="L68" s="7" t="s">
        <v>41</v>
      </c>
    </row>
    <row r="69" spans="1:12" ht="42.75" customHeight="1">
      <c r="A69" s="2"/>
      <c r="B69" s="10" t="s">
        <v>122</v>
      </c>
      <c r="C69" s="11">
        <v>311000015</v>
      </c>
      <c r="D69" s="7" t="s">
        <v>251</v>
      </c>
      <c r="E69" s="10" t="s">
        <v>70</v>
      </c>
      <c r="F69" s="10">
        <v>200</v>
      </c>
      <c r="G69" s="10">
        <v>160</v>
      </c>
      <c r="H69" s="10"/>
      <c r="I69" s="11" t="s">
        <v>252</v>
      </c>
      <c r="J69" s="11" t="s">
        <v>253</v>
      </c>
      <c r="K69" s="11"/>
      <c r="L69" s="7" t="s">
        <v>56</v>
      </c>
    </row>
    <row r="70" spans="1:12" ht="34.5" customHeight="1">
      <c r="A70" s="2"/>
      <c r="B70" s="10" t="s">
        <v>122</v>
      </c>
      <c r="C70" s="11">
        <v>311000020</v>
      </c>
      <c r="D70" s="7" t="s">
        <v>254</v>
      </c>
      <c r="E70" s="10" t="s">
        <v>70</v>
      </c>
      <c r="F70" s="10">
        <v>360</v>
      </c>
      <c r="G70" s="10">
        <v>290</v>
      </c>
      <c r="H70" s="10"/>
      <c r="I70" s="11" t="s">
        <v>255</v>
      </c>
      <c r="J70" s="11"/>
      <c r="K70" s="11" t="s">
        <v>256</v>
      </c>
      <c r="L70" s="7"/>
    </row>
    <row r="71" spans="1:12" ht="34.5" customHeight="1">
      <c r="A71" s="2"/>
      <c r="B71" s="10" t="s">
        <v>122</v>
      </c>
      <c r="C71" s="11">
        <v>311000034</v>
      </c>
      <c r="D71" s="7" t="s">
        <v>257</v>
      </c>
      <c r="E71" s="10" t="s">
        <v>35</v>
      </c>
      <c r="F71" s="10">
        <v>215</v>
      </c>
      <c r="G71" s="10">
        <v>175</v>
      </c>
      <c r="H71" s="10"/>
      <c r="I71" s="11" t="s">
        <v>255</v>
      </c>
      <c r="J71" s="11"/>
      <c r="K71" s="11" t="s">
        <v>256</v>
      </c>
      <c r="L71" s="7"/>
    </row>
    <row r="72" spans="1:12" ht="42" customHeight="1">
      <c r="A72" s="2" t="s">
        <v>21</v>
      </c>
      <c r="B72" s="10" t="s">
        <v>122</v>
      </c>
      <c r="C72" s="11" t="s">
        <v>258</v>
      </c>
      <c r="D72" s="37" t="s">
        <v>259</v>
      </c>
      <c r="E72" s="33" t="s">
        <v>35</v>
      </c>
      <c r="F72" s="10">
        <v>2000</v>
      </c>
      <c r="G72" s="10">
        <v>1600</v>
      </c>
      <c r="H72" s="10"/>
      <c r="I72" s="37"/>
      <c r="J72" s="36" t="s">
        <v>260</v>
      </c>
      <c r="K72" s="11"/>
      <c r="L72" s="7"/>
    </row>
    <row r="73" spans="1:12" ht="42.75" customHeight="1">
      <c r="A73" s="2"/>
      <c r="B73" s="10" t="s">
        <v>122</v>
      </c>
      <c r="C73" s="11">
        <v>311201030</v>
      </c>
      <c r="D73" s="7" t="s">
        <v>261</v>
      </c>
      <c r="E73" s="10" t="s">
        <v>35</v>
      </c>
      <c r="F73" s="10">
        <v>160</v>
      </c>
      <c r="G73" s="10">
        <v>130</v>
      </c>
      <c r="H73" s="10"/>
      <c r="I73" s="11" t="s">
        <v>262</v>
      </c>
      <c r="J73" s="11"/>
      <c r="K73" s="11"/>
      <c r="L73" s="7"/>
    </row>
    <row r="74" spans="1:12" ht="42.75" customHeight="1">
      <c r="A74" s="2"/>
      <c r="B74" s="10" t="s">
        <v>122</v>
      </c>
      <c r="C74" s="11">
        <v>311201031</v>
      </c>
      <c r="D74" s="7" t="s">
        <v>263</v>
      </c>
      <c r="E74" s="10" t="s">
        <v>35</v>
      </c>
      <c r="F74" s="10">
        <v>200</v>
      </c>
      <c r="G74" s="10">
        <v>160</v>
      </c>
      <c r="H74" s="10"/>
      <c r="I74" s="11" t="s">
        <v>264</v>
      </c>
      <c r="J74" s="11"/>
      <c r="K74" s="11"/>
      <c r="L74" s="7"/>
    </row>
    <row r="75" spans="1:12" ht="57.75" customHeight="1">
      <c r="A75" s="2"/>
      <c r="B75" s="10" t="s">
        <v>122</v>
      </c>
      <c r="C75" s="11">
        <v>311201053</v>
      </c>
      <c r="D75" s="7" t="s">
        <v>265</v>
      </c>
      <c r="E75" s="10"/>
      <c r="F75" s="10"/>
      <c r="G75" s="10"/>
      <c r="H75" s="10"/>
      <c r="I75" s="11" t="s">
        <v>266</v>
      </c>
      <c r="J75" s="11" t="s">
        <v>267</v>
      </c>
      <c r="K75" s="11"/>
      <c r="L75" s="7"/>
    </row>
    <row r="76" spans="1:12" ht="30" customHeight="1">
      <c r="A76" s="2" t="s">
        <v>21</v>
      </c>
      <c r="B76" s="10" t="s">
        <v>122</v>
      </c>
      <c r="C76" s="11">
        <v>311201070</v>
      </c>
      <c r="D76" s="7" t="s">
        <v>268</v>
      </c>
      <c r="E76" s="10" t="s">
        <v>35</v>
      </c>
      <c r="F76" s="10"/>
      <c r="G76" s="10"/>
      <c r="H76" s="10"/>
      <c r="I76" s="7"/>
      <c r="J76" s="7"/>
      <c r="K76" s="7" t="s">
        <v>47</v>
      </c>
      <c r="L76" s="7"/>
    </row>
    <row r="77" spans="1:12" ht="86.25" customHeight="1">
      <c r="A77" s="2" t="s">
        <v>21</v>
      </c>
      <c r="B77" s="10" t="s">
        <v>122</v>
      </c>
      <c r="C77" s="11" t="s">
        <v>269</v>
      </c>
      <c r="D77" s="29" t="s">
        <v>270</v>
      </c>
      <c r="E77" s="10" t="s">
        <v>19</v>
      </c>
      <c r="F77" s="21">
        <v>5</v>
      </c>
      <c r="G77" s="21">
        <v>4</v>
      </c>
      <c r="H77" s="21">
        <v>3</v>
      </c>
      <c r="I77" s="7"/>
      <c r="J77" s="7"/>
      <c r="K77" s="7" t="s">
        <v>271</v>
      </c>
      <c r="L77" s="7"/>
    </row>
    <row r="78" spans="1:12" ht="39" customHeight="1">
      <c r="A78" s="2"/>
      <c r="B78" s="10" t="s">
        <v>122</v>
      </c>
      <c r="C78" s="11">
        <v>311202010</v>
      </c>
      <c r="D78" s="7" t="s">
        <v>272</v>
      </c>
      <c r="E78" s="10" t="s">
        <v>35</v>
      </c>
      <c r="F78" s="10">
        <v>800</v>
      </c>
      <c r="G78" s="10">
        <v>640</v>
      </c>
      <c r="H78" s="10"/>
      <c r="I78" s="11" t="s">
        <v>273</v>
      </c>
      <c r="J78" s="11"/>
      <c r="K78" s="11"/>
      <c r="L78" s="7"/>
    </row>
    <row r="79" spans="1:12" ht="30" customHeight="1">
      <c r="A79" s="2"/>
      <c r="B79" s="10"/>
      <c r="C79" s="8">
        <v>3113</v>
      </c>
      <c r="D79" s="25" t="s">
        <v>274</v>
      </c>
      <c r="E79" s="10"/>
      <c r="F79" s="10"/>
      <c r="G79" s="10"/>
      <c r="H79" s="10"/>
      <c r="I79" s="11"/>
      <c r="J79" s="11" t="s">
        <v>275</v>
      </c>
      <c r="K79" s="11"/>
      <c r="L79" s="7"/>
    </row>
    <row r="80" spans="1:12" ht="42.75" customHeight="1">
      <c r="A80" s="2"/>
      <c r="B80" s="10" t="s">
        <v>122</v>
      </c>
      <c r="C80" s="11">
        <v>311300013</v>
      </c>
      <c r="D80" s="7" t="s">
        <v>276</v>
      </c>
      <c r="E80" s="10" t="s">
        <v>35</v>
      </c>
      <c r="F80" s="10">
        <v>200</v>
      </c>
      <c r="G80" s="10">
        <v>160</v>
      </c>
      <c r="H80" s="10"/>
      <c r="I80" s="11" t="s">
        <v>277</v>
      </c>
      <c r="J80" s="11" t="s">
        <v>253</v>
      </c>
      <c r="K80" s="11"/>
      <c r="L80" s="7" t="s">
        <v>56</v>
      </c>
    </row>
    <row r="81" spans="1:12" ht="30" customHeight="1">
      <c r="A81" s="2"/>
      <c r="B81" s="10" t="s">
        <v>122</v>
      </c>
      <c r="C81" s="11">
        <v>311400022</v>
      </c>
      <c r="D81" s="7" t="s">
        <v>278</v>
      </c>
      <c r="E81" s="10" t="s">
        <v>279</v>
      </c>
      <c r="F81" s="10">
        <v>50</v>
      </c>
      <c r="G81" s="10">
        <v>40</v>
      </c>
      <c r="H81" s="10">
        <v>30</v>
      </c>
      <c r="I81" s="11"/>
      <c r="J81" s="11"/>
      <c r="K81" s="11"/>
      <c r="L81" s="7"/>
    </row>
    <row r="82" spans="1:12" ht="255.75" customHeight="1">
      <c r="A82" s="2"/>
      <c r="B82" s="10" t="s">
        <v>147</v>
      </c>
      <c r="C82" s="11">
        <v>311501003</v>
      </c>
      <c r="D82" s="7" t="s">
        <v>280</v>
      </c>
      <c r="E82" s="10" t="s">
        <v>35</v>
      </c>
      <c r="F82" s="10">
        <v>77</v>
      </c>
      <c r="G82" s="10">
        <v>62</v>
      </c>
      <c r="H82" s="10"/>
      <c r="I82" s="11" t="s">
        <v>281</v>
      </c>
      <c r="J82" s="11"/>
      <c r="K82" s="11" t="s">
        <v>282</v>
      </c>
      <c r="L82" s="7"/>
    </row>
    <row r="83" spans="1:12" ht="30" customHeight="1">
      <c r="A83" s="2"/>
      <c r="B83" s="10"/>
      <c r="C83" s="8">
        <v>32</v>
      </c>
      <c r="D83" s="62" t="s">
        <v>283</v>
      </c>
      <c r="E83" s="62"/>
      <c r="F83" s="62"/>
      <c r="G83" s="62"/>
      <c r="H83" s="62"/>
      <c r="I83" s="62"/>
      <c r="J83" s="62"/>
      <c r="K83" s="62"/>
      <c r="L83" s="7"/>
    </row>
    <row r="84" spans="1:12" ht="79.5" customHeight="1">
      <c r="A84" s="2"/>
      <c r="B84" s="10"/>
      <c r="C84" s="62" t="s">
        <v>284</v>
      </c>
      <c r="D84" s="63"/>
      <c r="E84" s="63"/>
      <c r="F84" s="63"/>
      <c r="G84" s="63"/>
      <c r="H84" s="63"/>
      <c r="I84" s="63"/>
      <c r="J84" s="63"/>
      <c r="K84" s="63"/>
      <c r="L84" s="7"/>
    </row>
    <row r="85" spans="1:12" ht="44.25" customHeight="1">
      <c r="A85" s="2"/>
      <c r="B85" s="10" t="s">
        <v>147</v>
      </c>
      <c r="C85" s="11" t="s">
        <v>285</v>
      </c>
      <c r="D85" s="7" t="s">
        <v>286</v>
      </c>
      <c r="E85" s="10" t="s">
        <v>35</v>
      </c>
      <c r="F85" s="10">
        <v>1800</v>
      </c>
      <c r="G85" s="10">
        <v>1440</v>
      </c>
      <c r="H85" s="10"/>
      <c r="I85" s="11"/>
      <c r="J85" s="11"/>
      <c r="K85" s="11"/>
      <c r="L85" s="7" t="s">
        <v>41</v>
      </c>
    </row>
    <row r="86" spans="1:12" ht="44.25" customHeight="1">
      <c r="A86" s="2"/>
      <c r="B86" s="10" t="s">
        <v>147</v>
      </c>
      <c r="C86" s="11" t="s">
        <v>287</v>
      </c>
      <c r="D86" s="7" t="s">
        <v>288</v>
      </c>
      <c r="E86" s="10" t="s">
        <v>35</v>
      </c>
      <c r="F86" s="10">
        <v>2000</v>
      </c>
      <c r="G86" s="10">
        <v>1600</v>
      </c>
      <c r="H86" s="10"/>
      <c r="I86" s="11"/>
      <c r="J86" s="11"/>
      <c r="K86" s="11"/>
      <c r="L86" s="7" t="s">
        <v>41</v>
      </c>
    </row>
    <row r="87" spans="1:12" ht="44.25" customHeight="1">
      <c r="A87" s="2"/>
      <c r="B87" s="10" t="s">
        <v>147</v>
      </c>
      <c r="C87" s="11" t="s">
        <v>289</v>
      </c>
      <c r="D87" s="7" t="s">
        <v>290</v>
      </c>
      <c r="E87" s="10" t="s">
        <v>35</v>
      </c>
      <c r="F87" s="10">
        <v>1500</v>
      </c>
      <c r="G87" s="10">
        <v>1200</v>
      </c>
      <c r="H87" s="10"/>
      <c r="I87" s="11"/>
      <c r="J87" s="11"/>
      <c r="K87" s="11"/>
      <c r="L87" s="7" t="s">
        <v>41</v>
      </c>
    </row>
    <row r="88" spans="1:12" ht="30" customHeight="1">
      <c r="A88" s="2" t="s">
        <v>21</v>
      </c>
      <c r="B88" s="10" t="s">
        <v>17</v>
      </c>
      <c r="C88" s="11">
        <v>320200014</v>
      </c>
      <c r="D88" s="7" t="s">
        <v>291</v>
      </c>
      <c r="E88" s="10" t="s">
        <v>35</v>
      </c>
      <c r="F88" s="10">
        <v>3000</v>
      </c>
      <c r="G88" s="10">
        <v>2400</v>
      </c>
      <c r="H88" s="10"/>
      <c r="I88" s="7"/>
      <c r="J88" s="7"/>
      <c r="K88" s="7"/>
      <c r="L88" s="7"/>
    </row>
    <row r="89" spans="1:12" ht="30" customHeight="1">
      <c r="A89" s="2"/>
      <c r="B89" s="10" t="s">
        <v>17</v>
      </c>
      <c r="C89" s="11" t="s">
        <v>292</v>
      </c>
      <c r="D89" s="11" t="s">
        <v>293</v>
      </c>
      <c r="E89" s="10" t="s">
        <v>35</v>
      </c>
      <c r="F89" s="10">
        <v>4200</v>
      </c>
      <c r="G89" s="10">
        <v>3360</v>
      </c>
      <c r="H89" s="10"/>
      <c r="I89" s="11"/>
      <c r="J89" s="11"/>
      <c r="K89" s="11" t="s">
        <v>294</v>
      </c>
      <c r="L89" s="7"/>
    </row>
    <row r="90" spans="1:12" ht="30" customHeight="1">
      <c r="A90" s="2" t="s">
        <v>21</v>
      </c>
      <c r="B90" s="10" t="s">
        <v>122</v>
      </c>
      <c r="C90" s="11" t="s">
        <v>295</v>
      </c>
      <c r="D90" s="11" t="s">
        <v>296</v>
      </c>
      <c r="E90" s="10" t="s">
        <v>35</v>
      </c>
      <c r="F90" s="10">
        <v>50</v>
      </c>
      <c r="G90" s="10">
        <v>40</v>
      </c>
      <c r="H90" s="10">
        <v>30</v>
      </c>
      <c r="I90" s="11"/>
      <c r="J90" s="11"/>
      <c r="K90" s="11"/>
      <c r="L90" s="7"/>
    </row>
    <row r="91" spans="1:12" ht="54.75" customHeight="1">
      <c r="A91" s="2"/>
      <c r="B91" s="10" t="s">
        <v>147</v>
      </c>
      <c r="C91" s="11">
        <v>340200008</v>
      </c>
      <c r="D91" s="11" t="s">
        <v>297</v>
      </c>
      <c r="E91" s="10" t="s">
        <v>35</v>
      </c>
      <c r="F91" s="10">
        <v>35</v>
      </c>
      <c r="G91" s="10">
        <v>28</v>
      </c>
      <c r="H91" s="10">
        <v>21</v>
      </c>
      <c r="I91" s="11" t="s">
        <v>298</v>
      </c>
      <c r="J91" s="11"/>
      <c r="K91" s="11"/>
      <c r="L91" s="7"/>
    </row>
    <row r="92" spans="1:12" ht="30" customHeight="1">
      <c r="A92" s="2"/>
      <c r="B92" s="10" t="s">
        <v>147</v>
      </c>
      <c r="C92" s="11">
        <v>340200011</v>
      </c>
      <c r="D92" s="11" t="s">
        <v>299</v>
      </c>
      <c r="E92" s="10" t="s">
        <v>35</v>
      </c>
      <c r="F92" s="10">
        <v>45</v>
      </c>
      <c r="G92" s="10">
        <v>36</v>
      </c>
      <c r="H92" s="10">
        <v>27</v>
      </c>
      <c r="I92" s="11"/>
      <c r="J92" s="39"/>
      <c r="K92" s="11"/>
      <c r="L92" s="7"/>
    </row>
    <row r="93" spans="1:12" ht="123" customHeight="1">
      <c r="A93" s="2"/>
      <c r="B93" s="10" t="s">
        <v>122</v>
      </c>
      <c r="C93" s="11">
        <v>340200020</v>
      </c>
      <c r="D93" s="12" t="s">
        <v>300</v>
      </c>
      <c r="E93" s="10" t="s">
        <v>301</v>
      </c>
      <c r="F93" s="10">
        <v>50</v>
      </c>
      <c r="G93" s="10">
        <v>40</v>
      </c>
      <c r="H93" s="10">
        <v>30</v>
      </c>
      <c r="I93" s="11" t="s">
        <v>302</v>
      </c>
      <c r="J93" s="11"/>
      <c r="K93" s="11"/>
      <c r="L93" s="7"/>
    </row>
    <row r="94" spans="1:12" ht="30" customHeight="1">
      <c r="A94" s="2"/>
      <c r="B94" s="10" t="s">
        <v>122</v>
      </c>
      <c r="C94" s="11">
        <v>340200024</v>
      </c>
      <c r="D94" s="11" t="s">
        <v>303</v>
      </c>
      <c r="E94" s="10" t="s">
        <v>35</v>
      </c>
      <c r="F94" s="10">
        <v>30</v>
      </c>
      <c r="G94" s="10">
        <v>24</v>
      </c>
      <c r="H94" s="10">
        <v>18</v>
      </c>
      <c r="I94" s="11" t="s">
        <v>304</v>
      </c>
      <c r="J94" s="11"/>
      <c r="K94" s="11"/>
      <c r="L94" s="7"/>
    </row>
    <row r="95" spans="1:12" ht="30" customHeight="1">
      <c r="A95" s="2"/>
      <c r="B95" s="10" t="s">
        <v>122</v>
      </c>
      <c r="C95" s="11">
        <v>340200025</v>
      </c>
      <c r="D95" s="11" t="s">
        <v>305</v>
      </c>
      <c r="E95" s="10" t="s">
        <v>35</v>
      </c>
      <c r="F95" s="10">
        <v>30</v>
      </c>
      <c r="G95" s="10">
        <v>24</v>
      </c>
      <c r="H95" s="10">
        <v>18</v>
      </c>
      <c r="I95" s="11" t="s">
        <v>306</v>
      </c>
      <c r="J95" s="11" t="s">
        <v>307</v>
      </c>
      <c r="K95" s="11"/>
      <c r="L95" s="7"/>
    </row>
    <row r="96" spans="1:12" ht="90" customHeight="1">
      <c r="A96" s="2"/>
      <c r="B96" s="10" t="s">
        <v>122</v>
      </c>
      <c r="C96" s="11" t="s">
        <v>308</v>
      </c>
      <c r="D96" s="11" t="s">
        <v>309</v>
      </c>
      <c r="E96" s="10" t="s">
        <v>35</v>
      </c>
      <c r="F96" s="10">
        <v>70</v>
      </c>
      <c r="G96" s="10">
        <v>56</v>
      </c>
      <c r="H96" s="10">
        <v>42</v>
      </c>
      <c r="I96" s="11" t="s">
        <v>310</v>
      </c>
      <c r="J96" s="39"/>
      <c r="K96" s="11"/>
      <c r="L96" s="7" t="s">
        <v>41</v>
      </c>
    </row>
    <row r="97" spans="1:12" ht="30" customHeight="1">
      <c r="A97" s="2"/>
      <c r="B97" s="10" t="s">
        <v>122</v>
      </c>
      <c r="C97" s="11">
        <v>340200027</v>
      </c>
      <c r="D97" s="11" t="s">
        <v>311</v>
      </c>
      <c r="E97" s="10" t="s">
        <v>35</v>
      </c>
      <c r="F97" s="10">
        <v>35</v>
      </c>
      <c r="G97" s="10">
        <v>28</v>
      </c>
      <c r="H97" s="10">
        <v>21</v>
      </c>
      <c r="I97" s="11"/>
      <c r="J97" s="11"/>
      <c r="K97" s="11"/>
      <c r="L97" s="7"/>
    </row>
    <row r="98" spans="1:12" ht="30" customHeight="1">
      <c r="A98" s="2"/>
      <c r="B98" s="10" t="s">
        <v>122</v>
      </c>
      <c r="C98" s="11">
        <v>340200030</v>
      </c>
      <c r="D98" s="11" t="s">
        <v>312</v>
      </c>
      <c r="E98" s="10" t="s">
        <v>35</v>
      </c>
      <c r="F98" s="10">
        <v>50</v>
      </c>
      <c r="G98" s="10">
        <v>40</v>
      </c>
      <c r="H98" s="10">
        <v>30</v>
      </c>
      <c r="I98" s="11" t="s">
        <v>313</v>
      </c>
      <c r="J98" s="11"/>
      <c r="K98" s="11"/>
      <c r="L98" s="7"/>
    </row>
    <row r="99" spans="1:12" ht="68.25" customHeight="1">
      <c r="A99" s="2"/>
      <c r="B99" s="10" t="s">
        <v>122</v>
      </c>
      <c r="C99" s="11">
        <v>340200031</v>
      </c>
      <c r="D99" s="11" t="s">
        <v>314</v>
      </c>
      <c r="E99" s="10" t="s">
        <v>301</v>
      </c>
      <c r="F99" s="10">
        <v>45</v>
      </c>
      <c r="G99" s="10">
        <v>36</v>
      </c>
      <c r="H99" s="10">
        <v>27</v>
      </c>
      <c r="I99" s="11" t="s">
        <v>315</v>
      </c>
      <c r="J99" s="11" t="s">
        <v>316</v>
      </c>
      <c r="K99" s="11"/>
      <c r="L99" s="7"/>
    </row>
    <row r="100" spans="1:12" ht="42" customHeight="1">
      <c r="A100" s="2"/>
      <c r="B100" s="10" t="s">
        <v>122</v>
      </c>
      <c r="C100" s="11">
        <v>340200034</v>
      </c>
      <c r="D100" s="11" t="s">
        <v>317</v>
      </c>
      <c r="E100" s="10" t="s">
        <v>318</v>
      </c>
      <c r="F100" s="10">
        <v>35</v>
      </c>
      <c r="G100" s="10">
        <v>28</v>
      </c>
      <c r="H100" s="10">
        <v>21</v>
      </c>
      <c r="I100" s="11" t="s">
        <v>319</v>
      </c>
      <c r="J100" s="11"/>
      <c r="K100" s="11"/>
      <c r="L100" s="7"/>
    </row>
    <row r="101" spans="1:12" ht="30" customHeight="1">
      <c r="A101" s="2"/>
      <c r="B101" s="10" t="s">
        <v>122</v>
      </c>
      <c r="C101" s="11">
        <v>340200036</v>
      </c>
      <c r="D101" s="11" t="s">
        <v>320</v>
      </c>
      <c r="E101" s="10" t="s">
        <v>35</v>
      </c>
      <c r="F101" s="10">
        <v>35</v>
      </c>
      <c r="G101" s="10">
        <v>28</v>
      </c>
      <c r="H101" s="10">
        <v>21</v>
      </c>
      <c r="I101" s="11" t="s">
        <v>321</v>
      </c>
      <c r="J101" s="11"/>
      <c r="K101" s="11"/>
      <c r="L101" s="7"/>
    </row>
    <row r="102" spans="1:12" ht="30" customHeight="1">
      <c r="A102" s="2"/>
      <c r="B102" s="10" t="s">
        <v>122</v>
      </c>
      <c r="C102" s="11">
        <v>340200037</v>
      </c>
      <c r="D102" s="11" t="s">
        <v>322</v>
      </c>
      <c r="E102" s="10" t="s">
        <v>35</v>
      </c>
      <c r="F102" s="10">
        <v>35</v>
      </c>
      <c r="G102" s="10">
        <v>28</v>
      </c>
      <c r="H102" s="10">
        <v>21</v>
      </c>
      <c r="I102" s="11" t="s">
        <v>323</v>
      </c>
      <c r="J102" s="11"/>
      <c r="K102" s="11"/>
      <c r="L102" s="7"/>
    </row>
    <row r="103" spans="1:12" ht="30" customHeight="1">
      <c r="A103" s="2"/>
      <c r="B103" s="10" t="s">
        <v>122</v>
      </c>
      <c r="C103" s="11">
        <v>340200039</v>
      </c>
      <c r="D103" s="11" t="s">
        <v>324</v>
      </c>
      <c r="E103" s="10" t="s">
        <v>35</v>
      </c>
      <c r="F103" s="10">
        <v>38</v>
      </c>
      <c r="G103" s="10">
        <v>30</v>
      </c>
      <c r="H103" s="10">
        <v>23</v>
      </c>
      <c r="I103" s="11" t="s">
        <v>325</v>
      </c>
      <c r="J103" s="11"/>
      <c r="K103" s="11"/>
      <c r="L103" s="7"/>
    </row>
    <row r="104" spans="1:12" ht="42" customHeight="1">
      <c r="A104" s="2"/>
      <c r="B104" s="10" t="s">
        <v>122</v>
      </c>
      <c r="C104" s="11">
        <v>340200040</v>
      </c>
      <c r="D104" s="11" t="s">
        <v>326</v>
      </c>
      <c r="E104" s="10" t="s">
        <v>327</v>
      </c>
      <c r="F104" s="10">
        <v>70</v>
      </c>
      <c r="G104" s="10">
        <v>56</v>
      </c>
      <c r="H104" s="10">
        <v>42</v>
      </c>
      <c r="I104" s="11" t="s">
        <v>328</v>
      </c>
      <c r="J104" s="11"/>
      <c r="K104" s="11"/>
      <c r="L104" s="7"/>
    </row>
    <row r="105" spans="1:12" ht="42" customHeight="1">
      <c r="A105" s="2"/>
      <c r="B105" s="10" t="s">
        <v>122</v>
      </c>
      <c r="C105" s="11">
        <v>340200042</v>
      </c>
      <c r="D105" s="11" t="s">
        <v>329</v>
      </c>
      <c r="E105" s="10" t="s">
        <v>327</v>
      </c>
      <c r="F105" s="10">
        <v>70</v>
      </c>
      <c r="G105" s="10">
        <v>56</v>
      </c>
      <c r="H105" s="10">
        <v>42</v>
      </c>
      <c r="I105" s="11" t="s">
        <v>330</v>
      </c>
      <c r="J105" s="11"/>
      <c r="K105" s="11"/>
      <c r="L105" s="7"/>
    </row>
    <row r="106" spans="1:12" ht="69" customHeight="1">
      <c r="A106" s="2" t="s">
        <v>21</v>
      </c>
      <c r="B106" s="10" t="s">
        <v>122</v>
      </c>
      <c r="C106" s="11">
        <v>340200044</v>
      </c>
      <c r="D106" s="7" t="s">
        <v>331</v>
      </c>
      <c r="E106" s="10" t="s">
        <v>35</v>
      </c>
      <c r="F106" s="21">
        <v>30</v>
      </c>
      <c r="G106" s="21">
        <v>24</v>
      </c>
      <c r="H106" s="21"/>
      <c r="I106" s="11" t="s">
        <v>332</v>
      </c>
      <c r="J106" s="40"/>
      <c r="K106" s="7"/>
      <c r="L106" s="7"/>
    </row>
    <row r="107" spans="1:12" ht="109.5" customHeight="1">
      <c r="A107" s="2" t="s">
        <v>21</v>
      </c>
      <c r="B107" s="10" t="s">
        <v>122</v>
      </c>
      <c r="C107" s="11">
        <v>340200045</v>
      </c>
      <c r="D107" s="7" t="s">
        <v>333</v>
      </c>
      <c r="E107" s="10" t="s">
        <v>35</v>
      </c>
      <c r="F107" s="21">
        <v>20</v>
      </c>
      <c r="G107" s="21">
        <v>16</v>
      </c>
      <c r="H107" s="21"/>
      <c r="I107" s="11" t="s">
        <v>334</v>
      </c>
      <c r="J107" s="40"/>
      <c r="K107" s="7"/>
      <c r="L107" s="7"/>
    </row>
    <row r="108" spans="1:12" ht="38.25" customHeight="1">
      <c r="A108" s="2"/>
      <c r="B108" s="10" t="s">
        <v>122</v>
      </c>
      <c r="C108" s="31">
        <v>420000004</v>
      </c>
      <c r="D108" s="31" t="s">
        <v>335</v>
      </c>
      <c r="E108" s="41" t="s">
        <v>35</v>
      </c>
      <c r="F108" s="10">
        <v>960</v>
      </c>
      <c r="G108" s="10">
        <v>770</v>
      </c>
      <c r="H108" s="10">
        <v>580</v>
      </c>
      <c r="I108" s="31" t="s">
        <v>336</v>
      </c>
      <c r="J108" s="31" t="s">
        <v>337</v>
      </c>
      <c r="K108" s="31" t="s">
        <v>338</v>
      </c>
      <c r="L108" s="7"/>
    </row>
    <row r="109" spans="1:12">
      <c r="A109" s="17"/>
    </row>
    <row r="110" spans="1:12">
      <c r="A110" s="17"/>
    </row>
  </sheetData>
  <mergeCells count="13">
    <mergeCell ref="L3:L4"/>
    <mergeCell ref="D83:K83"/>
    <mergeCell ref="C84:K84"/>
    <mergeCell ref="B1:L1"/>
    <mergeCell ref="B2:L2"/>
    <mergeCell ref="B3:B4"/>
    <mergeCell ref="C3:C4"/>
    <mergeCell ref="D3:D4"/>
    <mergeCell ref="E3:E4"/>
    <mergeCell ref="F3:H3"/>
    <mergeCell ref="I3:I4"/>
    <mergeCell ref="J3:J4"/>
    <mergeCell ref="K3:K4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9"/>
  <sheetViews>
    <sheetView workbookViewId="0">
      <selection activeCell="Q7" sqref="Q7"/>
    </sheetView>
  </sheetViews>
  <sheetFormatPr defaultRowHeight="14.25" customHeight="1"/>
  <cols>
    <col min="1" max="1" width="4.25" customWidth="1"/>
    <col min="2" max="2" width="8.625" customWidth="1"/>
    <col min="3" max="3" width="11.125" customWidth="1"/>
    <col min="4" max="4" width="4.25" customWidth="1"/>
    <col min="5" max="8" width="4.375" customWidth="1"/>
    <col min="9" max="9" width="13.75" customWidth="1"/>
    <col min="10" max="11" width="9.25" customWidth="1"/>
    <col min="12" max="12" width="5.875" customWidth="1"/>
    <col min="257" max="257" width="4.25" customWidth="1"/>
    <col min="258" max="258" width="8.625" customWidth="1"/>
    <col min="259" max="259" width="11.125" customWidth="1"/>
    <col min="260" max="260" width="4.25" customWidth="1"/>
    <col min="261" max="264" width="4.375" customWidth="1"/>
    <col min="265" max="265" width="13.75" customWidth="1"/>
    <col min="266" max="267" width="9.25" customWidth="1"/>
    <col min="268" max="268" width="5.875" customWidth="1"/>
    <col min="513" max="513" width="4.25" customWidth="1"/>
    <col min="514" max="514" width="8.625" customWidth="1"/>
    <col min="515" max="515" width="11.125" customWidth="1"/>
    <col min="516" max="516" width="4.25" customWidth="1"/>
    <col min="517" max="520" width="4.375" customWidth="1"/>
    <col min="521" max="521" width="13.75" customWidth="1"/>
    <col min="522" max="523" width="9.25" customWidth="1"/>
    <col min="524" max="524" width="5.875" customWidth="1"/>
    <col min="769" max="769" width="4.25" customWidth="1"/>
    <col min="770" max="770" width="8.625" customWidth="1"/>
    <col min="771" max="771" width="11.125" customWidth="1"/>
    <col min="772" max="772" width="4.25" customWidth="1"/>
    <col min="773" max="776" width="4.375" customWidth="1"/>
    <col min="777" max="777" width="13.75" customWidth="1"/>
    <col min="778" max="779" width="9.25" customWidth="1"/>
    <col min="780" max="780" width="5.875" customWidth="1"/>
    <col min="1025" max="1025" width="4.25" customWidth="1"/>
    <col min="1026" max="1026" width="8.625" customWidth="1"/>
    <col min="1027" max="1027" width="11.125" customWidth="1"/>
    <col min="1028" max="1028" width="4.25" customWidth="1"/>
    <col min="1029" max="1032" width="4.375" customWidth="1"/>
    <col min="1033" max="1033" width="13.75" customWidth="1"/>
    <col min="1034" max="1035" width="9.25" customWidth="1"/>
    <col min="1036" max="1036" width="5.875" customWidth="1"/>
    <col min="1281" max="1281" width="4.25" customWidth="1"/>
    <col min="1282" max="1282" width="8.625" customWidth="1"/>
    <col min="1283" max="1283" width="11.125" customWidth="1"/>
    <col min="1284" max="1284" width="4.25" customWidth="1"/>
    <col min="1285" max="1288" width="4.375" customWidth="1"/>
    <col min="1289" max="1289" width="13.75" customWidth="1"/>
    <col min="1290" max="1291" width="9.25" customWidth="1"/>
    <col min="1292" max="1292" width="5.875" customWidth="1"/>
    <col min="1537" max="1537" width="4.25" customWidth="1"/>
    <col min="1538" max="1538" width="8.625" customWidth="1"/>
    <col min="1539" max="1539" width="11.125" customWidth="1"/>
    <col min="1540" max="1540" width="4.25" customWidth="1"/>
    <col min="1541" max="1544" width="4.375" customWidth="1"/>
    <col min="1545" max="1545" width="13.75" customWidth="1"/>
    <col min="1546" max="1547" width="9.25" customWidth="1"/>
    <col min="1548" max="1548" width="5.875" customWidth="1"/>
    <col min="1793" max="1793" width="4.25" customWidth="1"/>
    <col min="1794" max="1794" width="8.625" customWidth="1"/>
    <col min="1795" max="1795" width="11.125" customWidth="1"/>
    <col min="1796" max="1796" width="4.25" customWidth="1"/>
    <col min="1797" max="1800" width="4.375" customWidth="1"/>
    <col min="1801" max="1801" width="13.75" customWidth="1"/>
    <col min="1802" max="1803" width="9.25" customWidth="1"/>
    <col min="1804" max="1804" width="5.875" customWidth="1"/>
    <col min="2049" max="2049" width="4.25" customWidth="1"/>
    <col min="2050" max="2050" width="8.625" customWidth="1"/>
    <col min="2051" max="2051" width="11.125" customWidth="1"/>
    <col min="2052" max="2052" width="4.25" customWidth="1"/>
    <col min="2053" max="2056" width="4.375" customWidth="1"/>
    <col min="2057" max="2057" width="13.75" customWidth="1"/>
    <col min="2058" max="2059" width="9.25" customWidth="1"/>
    <col min="2060" max="2060" width="5.875" customWidth="1"/>
    <col min="2305" max="2305" width="4.25" customWidth="1"/>
    <col min="2306" max="2306" width="8.625" customWidth="1"/>
    <col min="2307" max="2307" width="11.125" customWidth="1"/>
    <col min="2308" max="2308" width="4.25" customWidth="1"/>
    <col min="2309" max="2312" width="4.375" customWidth="1"/>
    <col min="2313" max="2313" width="13.75" customWidth="1"/>
    <col min="2314" max="2315" width="9.25" customWidth="1"/>
    <col min="2316" max="2316" width="5.875" customWidth="1"/>
    <col min="2561" max="2561" width="4.25" customWidth="1"/>
    <col min="2562" max="2562" width="8.625" customWidth="1"/>
    <col min="2563" max="2563" width="11.125" customWidth="1"/>
    <col min="2564" max="2564" width="4.25" customWidth="1"/>
    <col min="2565" max="2568" width="4.375" customWidth="1"/>
    <col min="2569" max="2569" width="13.75" customWidth="1"/>
    <col min="2570" max="2571" width="9.25" customWidth="1"/>
    <col min="2572" max="2572" width="5.875" customWidth="1"/>
    <col min="2817" max="2817" width="4.25" customWidth="1"/>
    <col min="2818" max="2818" width="8.625" customWidth="1"/>
    <col min="2819" max="2819" width="11.125" customWidth="1"/>
    <col min="2820" max="2820" width="4.25" customWidth="1"/>
    <col min="2821" max="2824" width="4.375" customWidth="1"/>
    <col min="2825" max="2825" width="13.75" customWidth="1"/>
    <col min="2826" max="2827" width="9.25" customWidth="1"/>
    <col min="2828" max="2828" width="5.875" customWidth="1"/>
    <col min="3073" max="3073" width="4.25" customWidth="1"/>
    <col min="3074" max="3074" width="8.625" customWidth="1"/>
    <col min="3075" max="3075" width="11.125" customWidth="1"/>
    <col min="3076" max="3076" width="4.25" customWidth="1"/>
    <col min="3077" max="3080" width="4.375" customWidth="1"/>
    <col min="3081" max="3081" width="13.75" customWidth="1"/>
    <col min="3082" max="3083" width="9.25" customWidth="1"/>
    <col min="3084" max="3084" width="5.875" customWidth="1"/>
    <col min="3329" max="3329" width="4.25" customWidth="1"/>
    <col min="3330" max="3330" width="8.625" customWidth="1"/>
    <col min="3331" max="3331" width="11.125" customWidth="1"/>
    <col min="3332" max="3332" width="4.25" customWidth="1"/>
    <col min="3333" max="3336" width="4.375" customWidth="1"/>
    <col min="3337" max="3337" width="13.75" customWidth="1"/>
    <col min="3338" max="3339" width="9.25" customWidth="1"/>
    <col min="3340" max="3340" width="5.875" customWidth="1"/>
    <col min="3585" max="3585" width="4.25" customWidth="1"/>
    <col min="3586" max="3586" width="8.625" customWidth="1"/>
    <col min="3587" max="3587" width="11.125" customWidth="1"/>
    <col min="3588" max="3588" width="4.25" customWidth="1"/>
    <col min="3589" max="3592" width="4.375" customWidth="1"/>
    <col min="3593" max="3593" width="13.75" customWidth="1"/>
    <col min="3594" max="3595" width="9.25" customWidth="1"/>
    <col min="3596" max="3596" width="5.875" customWidth="1"/>
    <col min="3841" max="3841" width="4.25" customWidth="1"/>
    <col min="3842" max="3842" width="8.625" customWidth="1"/>
    <col min="3843" max="3843" width="11.125" customWidth="1"/>
    <col min="3844" max="3844" width="4.25" customWidth="1"/>
    <col min="3845" max="3848" width="4.375" customWidth="1"/>
    <col min="3849" max="3849" width="13.75" customWidth="1"/>
    <col min="3850" max="3851" width="9.25" customWidth="1"/>
    <col min="3852" max="3852" width="5.875" customWidth="1"/>
    <col min="4097" max="4097" width="4.25" customWidth="1"/>
    <col min="4098" max="4098" width="8.625" customWidth="1"/>
    <col min="4099" max="4099" width="11.125" customWidth="1"/>
    <col min="4100" max="4100" width="4.25" customWidth="1"/>
    <col min="4101" max="4104" width="4.375" customWidth="1"/>
    <col min="4105" max="4105" width="13.75" customWidth="1"/>
    <col min="4106" max="4107" width="9.25" customWidth="1"/>
    <col min="4108" max="4108" width="5.875" customWidth="1"/>
    <col min="4353" max="4353" width="4.25" customWidth="1"/>
    <col min="4354" max="4354" width="8.625" customWidth="1"/>
    <col min="4355" max="4355" width="11.125" customWidth="1"/>
    <col min="4356" max="4356" width="4.25" customWidth="1"/>
    <col min="4357" max="4360" width="4.375" customWidth="1"/>
    <col min="4361" max="4361" width="13.75" customWidth="1"/>
    <col min="4362" max="4363" width="9.25" customWidth="1"/>
    <col min="4364" max="4364" width="5.875" customWidth="1"/>
    <col min="4609" max="4609" width="4.25" customWidth="1"/>
    <col min="4610" max="4610" width="8.625" customWidth="1"/>
    <col min="4611" max="4611" width="11.125" customWidth="1"/>
    <col min="4612" max="4612" width="4.25" customWidth="1"/>
    <col min="4613" max="4616" width="4.375" customWidth="1"/>
    <col min="4617" max="4617" width="13.75" customWidth="1"/>
    <col min="4618" max="4619" width="9.25" customWidth="1"/>
    <col min="4620" max="4620" width="5.875" customWidth="1"/>
    <col min="4865" max="4865" width="4.25" customWidth="1"/>
    <col min="4866" max="4866" width="8.625" customWidth="1"/>
    <col min="4867" max="4867" width="11.125" customWidth="1"/>
    <col min="4868" max="4868" width="4.25" customWidth="1"/>
    <col min="4869" max="4872" width="4.375" customWidth="1"/>
    <col min="4873" max="4873" width="13.75" customWidth="1"/>
    <col min="4874" max="4875" width="9.25" customWidth="1"/>
    <col min="4876" max="4876" width="5.875" customWidth="1"/>
    <col min="5121" max="5121" width="4.25" customWidth="1"/>
    <col min="5122" max="5122" width="8.625" customWidth="1"/>
    <col min="5123" max="5123" width="11.125" customWidth="1"/>
    <col min="5124" max="5124" width="4.25" customWidth="1"/>
    <col min="5125" max="5128" width="4.375" customWidth="1"/>
    <col min="5129" max="5129" width="13.75" customWidth="1"/>
    <col min="5130" max="5131" width="9.25" customWidth="1"/>
    <col min="5132" max="5132" width="5.875" customWidth="1"/>
    <col min="5377" max="5377" width="4.25" customWidth="1"/>
    <col min="5378" max="5378" width="8.625" customWidth="1"/>
    <col min="5379" max="5379" width="11.125" customWidth="1"/>
    <col min="5380" max="5380" width="4.25" customWidth="1"/>
    <col min="5381" max="5384" width="4.375" customWidth="1"/>
    <col min="5385" max="5385" width="13.75" customWidth="1"/>
    <col min="5386" max="5387" width="9.25" customWidth="1"/>
    <col min="5388" max="5388" width="5.875" customWidth="1"/>
    <col min="5633" max="5633" width="4.25" customWidth="1"/>
    <col min="5634" max="5634" width="8.625" customWidth="1"/>
    <col min="5635" max="5635" width="11.125" customWidth="1"/>
    <col min="5636" max="5636" width="4.25" customWidth="1"/>
    <col min="5637" max="5640" width="4.375" customWidth="1"/>
    <col min="5641" max="5641" width="13.75" customWidth="1"/>
    <col min="5642" max="5643" width="9.25" customWidth="1"/>
    <col min="5644" max="5644" width="5.875" customWidth="1"/>
    <col min="5889" max="5889" width="4.25" customWidth="1"/>
    <col min="5890" max="5890" width="8.625" customWidth="1"/>
    <col min="5891" max="5891" width="11.125" customWidth="1"/>
    <col min="5892" max="5892" width="4.25" customWidth="1"/>
    <col min="5893" max="5896" width="4.375" customWidth="1"/>
    <col min="5897" max="5897" width="13.75" customWidth="1"/>
    <col min="5898" max="5899" width="9.25" customWidth="1"/>
    <col min="5900" max="5900" width="5.875" customWidth="1"/>
    <col min="6145" max="6145" width="4.25" customWidth="1"/>
    <col min="6146" max="6146" width="8.625" customWidth="1"/>
    <col min="6147" max="6147" width="11.125" customWidth="1"/>
    <col min="6148" max="6148" width="4.25" customWidth="1"/>
    <col min="6149" max="6152" width="4.375" customWidth="1"/>
    <col min="6153" max="6153" width="13.75" customWidth="1"/>
    <col min="6154" max="6155" width="9.25" customWidth="1"/>
    <col min="6156" max="6156" width="5.875" customWidth="1"/>
    <col min="6401" max="6401" width="4.25" customWidth="1"/>
    <col min="6402" max="6402" width="8.625" customWidth="1"/>
    <col min="6403" max="6403" width="11.125" customWidth="1"/>
    <col min="6404" max="6404" width="4.25" customWidth="1"/>
    <col min="6405" max="6408" width="4.375" customWidth="1"/>
    <col min="6409" max="6409" width="13.75" customWidth="1"/>
    <col min="6410" max="6411" width="9.25" customWidth="1"/>
    <col min="6412" max="6412" width="5.875" customWidth="1"/>
    <col min="6657" max="6657" width="4.25" customWidth="1"/>
    <col min="6658" max="6658" width="8.625" customWidth="1"/>
    <col min="6659" max="6659" width="11.125" customWidth="1"/>
    <col min="6660" max="6660" width="4.25" customWidth="1"/>
    <col min="6661" max="6664" width="4.375" customWidth="1"/>
    <col min="6665" max="6665" width="13.75" customWidth="1"/>
    <col min="6666" max="6667" width="9.25" customWidth="1"/>
    <col min="6668" max="6668" width="5.875" customWidth="1"/>
    <col min="6913" max="6913" width="4.25" customWidth="1"/>
    <col min="6914" max="6914" width="8.625" customWidth="1"/>
    <col min="6915" max="6915" width="11.125" customWidth="1"/>
    <col min="6916" max="6916" width="4.25" customWidth="1"/>
    <col min="6917" max="6920" width="4.375" customWidth="1"/>
    <col min="6921" max="6921" width="13.75" customWidth="1"/>
    <col min="6922" max="6923" width="9.25" customWidth="1"/>
    <col min="6924" max="6924" width="5.875" customWidth="1"/>
    <col min="7169" max="7169" width="4.25" customWidth="1"/>
    <col min="7170" max="7170" width="8.625" customWidth="1"/>
    <col min="7171" max="7171" width="11.125" customWidth="1"/>
    <col min="7172" max="7172" width="4.25" customWidth="1"/>
    <col min="7173" max="7176" width="4.375" customWidth="1"/>
    <col min="7177" max="7177" width="13.75" customWidth="1"/>
    <col min="7178" max="7179" width="9.25" customWidth="1"/>
    <col min="7180" max="7180" width="5.875" customWidth="1"/>
    <col min="7425" max="7425" width="4.25" customWidth="1"/>
    <col min="7426" max="7426" width="8.625" customWidth="1"/>
    <col min="7427" max="7427" width="11.125" customWidth="1"/>
    <col min="7428" max="7428" width="4.25" customWidth="1"/>
    <col min="7429" max="7432" width="4.375" customWidth="1"/>
    <col min="7433" max="7433" width="13.75" customWidth="1"/>
    <col min="7434" max="7435" width="9.25" customWidth="1"/>
    <col min="7436" max="7436" width="5.875" customWidth="1"/>
    <col min="7681" max="7681" width="4.25" customWidth="1"/>
    <col min="7682" max="7682" width="8.625" customWidth="1"/>
    <col min="7683" max="7683" width="11.125" customWidth="1"/>
    <col min="7684" max="7684" width="4.25" customWidth="1"/>
    <col min="7685" max="7688" width="4.375" customWidth="1"/>
    <col min="7689" max="7689" width="13.75" customWidth="1"/>
    <col min="7690" max="7691" width="9.25" customWidth="1"/>
    <col min="7692" max="7692" width="5.875" customWidth="1"/>
    <col min="7937" max="7937" width="4.25" customWidth="1"/>
    <col min="7938" max="7938" width="8.625" customWidth="1"/>
    <col min="7939" max="7939" width="11.125" customWidth="1"/>
    <col min="7940" max="7940" width="4.25" customWidth="1"/>
    <col min="7941" max="7944" width="4.375" customWidth="1"/>
    <col min="7945" max="7945" width="13.75" customWidth="1"/>
    <col min="7946" max="7947" width="9.25" customWidth="1"/>
    <col min="7948" max="7948" width="5.875" customWidth="1"/>
    <col min="8193" max="8193" width="4.25" customWidth="1"/>
    <col min="8194" max="8194" width="8.625" customWidth="1"/>
    <col min="8195" max="8195" width="11.125" customWidth="1"/>
    <col min="8196" max="8196" width="4.25" customWidth="1"/>
    <col min="8197" max="8200" width="4.375" customWidth="1"/>
    <col min="8201" max="8201" width="13.75" customWidth="1"/>
    <col min="8202" max="8203" width="9.25" customWidth="1"/>
    <col min="8204" max="8204" width="5.875" customWidth="1"/>
    <col min="8449" max="8449" width="4.25" customWidth="1"/>
    <col min="8450" max="8450" width="8.625" customWidth="1"/>
    <col min="8451" max="8451" width="11.125" customWidth="1"/>
    <col min="8452" max="8452" width="4.25" customWidth="1"/>
    <col min="8453" max="8456" width="4.375" customWidth="1"/>
    <col min="8457" max="8457" width="13.75" customWidth="1"/>
    <col min="8458" max="8459" width="9.25" customWidth="1"/>
    <col min="8460" max="8460" width="5.875" customWidth="1"/>
    <col min="8705" max="8705" width="4.25" customWidth="1"/>
    <col min="8706" max="8706" width="8.625" customWidth="1"/>
    <col min="8707" max="8707" width="11.125" customWidth="1"/>
    <col min="8708" max="8708" width="4.25" customWidth="1"/>
    <col min="8709" max="8712" width="4.375" customWidth="1"/>
    <col min="8713" max="8713" width="13.75" customWidth="1"/>
    <col min="8714" max="8715" width="9.25" customWidth="1"/>
    <col min="8716" max="8716" width="5.875" customWidth="1"/>
    <col min="8961" max="8961" width="4.25" customWidth="1"/>
    <col min="8962" max="8962" width="8.625" customWidth="1"/>
    <col min="8963" max="8963" width="11.125" customWidth="1"/>
    <col min="8964" max="8964" width="4.25" customWidth="1"/>
    <col min="8965" max="8968" width="4.375" customWidth="1"/>
    <col min="8969" max="8969" width="13.75" customWidth="1"/>
    <col min="8970" max="8971" width="9.25" customWidth="1"/>
    <col min="8972" max="8972" width="5.875" customWidth="1"/>
    <col min="9217" max="9217" width="4.25" customWidth="1"/>
    <col min="9218" max="9218" width="8.625" customWidth="1"/>
    <col min="9219" max="9219" width="11.125" customWidth="1"/>
    <col min="9220" max="9220" width="4.25" customWidth="1"/>
    <col min="9221" max="9224" width="4.375" customWidth="1"/>
    <col min="9225" max="9225" width="13.75" customWidth="1"/>
    <col min="9226" max="9227" width="9.25" customWidth="1"/>
    <col min="9228" max="9228" width="5.875" customWidth="1"/>
    <col min="9473" max="9473" width="4.25" customWidth="1"/>
    <col min="9474" max="9474" width="8.625" customWidth="1"/>
    <col min="9475" max="9475" width="11.125" customWidth="1"/>
    <col min="9476" max="9476" width="4.25" customWidth="1"/>
    <col min="9477" max="9480" width="4.375" customWidth="1"/>
    <col min="9481" max="9481" width="13.75" customWidth="1"/>
    <col min="9482" max="9483" width="9.25" customWidth="1"/>
    <col min="9484" max="9484" width="5.875" customWidth="1"/>
    <col min="9729" max="9729" width="4.25" customWidth="1"/>
    <col min="9730" max="9730" width="8.625" customWidth="1"/>
    <col min="9731" max="9731" width="11.125" customWidth="1"/>
    <col min="9732" max="9732" width="4.25" customWidth="1"/>
    <col min="9733" max="9736" width="4.375" customWidth="1"/>
    <col min="9737" max="9737" width="13.75" customWidth="1"/>
    <col min="9738" max="9739" width="9.25" customWidth="1"/>
    <col min="9740" max="9740" width="5.875" customWidth="1"/>
    <col min="9985" max="9985" width="4.25" customWidth="1"/>
    <col min="9986" max="9986" width="8.625" customWidth="1"/>
    <col min="9987" max="9987" width="11.125" customWidth="1"/>
    <col min="9988" max="9988" width="4.25" customWidth="1"/>
    <col min="9989" max="9992" width="4.375" customWidth="1"/>
    <col min="9993" max="9993" width="13.75" customWidth="1"/>
    <col min="9994" max="9995" width="9.25" customWidth="1"/>
    <col min="9996" max="9996" width="5.875" customWidth="1"/>
    <col min="10241" max="10241" width="4.25" customWidth="1"/>
    <col min="10242" max="10242" width="8.625" customWidth="1"/>
    <col min="10243" max="10243" width="11.125" customWidth="1"/>
    <col min="10244" max="10244" width="4.25" customWidth="1"/>
    <col min="10245" max="10248" width="4.375" customWidth="1"/>
    <col min="10249" max="10249" width="13.75" customWidth="1"/>
    <col min="10250" max="10251" width="9.25" customWidth="1"/>
    <col min="10252" max="10252" width="5.875" customWidth="1"/>
    <col min="10497" max="10497" width="4.25" customWidth="1"/>
    <col min="10498" max="10498" width="8.625" customWidth="1"/>
    <col min="10499" max="10499" width="11.125" customWidth="1"/>
    <col min="10500" max="10500" width="4.25" customWidth="1"/>
    <col min="10501" max="10504" width="4.375" customWidth="1"/>
    <col min="10505" max="10505" width="13.75" customWidth="1"/>
    <col min="10506" max="10507" width="9.25" customWidth="1"/>
    <col min="10508" max="10508" width="5.875" customWidth="1"/>
    <col min="10753" max="10753" width="4.25" customWidth="1"/>
    <col min="10754" max="10754" width="8.625" customWidth="1"/>
    <col min="10755" max="10755" width="11.125" customWidth="1"/>
    <col min="10756" max="10756" width="4.25" customWidth="1"/>
    <col min="10757" max="10760" width="4.375" customWidth="1"/>
    <col min="10761" max="10761" width="13.75" customWidth="1"/>
    <col min="10762" max="10763" width="9.25" customWidth="1"/>
    <col min="10764" max="10764" width="5.875" customWidth="1"/>
    <col min="11009" max="11009" width="4.25" customWidth="1"/>
    <col min="11010" max="11010" width="8.625" customWidth="1"/>
    <col min="11011" max="11011" width="11.125" customWidth="1"/>
    <col min="11012" max="11012" width="4.25" customWidth="1"/>
    <col min="11013" max="11016" width="4.375" customWidth="1"/>
    <col min="11017" max="11017" width="13.75" customWidth="1"/>
    <col min="11018" max="11019" width="9.25" customWidth="1"/>
    <col min="11020" max="11020" width="5.875" customWidth="1"/>
    <col min="11265" max="11265" width="4.25" customWidth="1"/>
    <col min="11266" max="11266" width="8.625" customWidth="1"/>
    <col min="11267" max="11267" width="11.125" customWidth="1"/>
    <col min="11268" max="11268" width="4.25" customWidth="1"/>
    <col min="11269" max="11272" width="4.375" customWidth="1"/>
    <col min="11273" max="11273" width="13.75" customWidth="1"/>
    <col min="11274" max="11275" width="9.25" customWidth="1"/>
    <col min="11276" max="11276" width="5.875" customWidth="1"/>
    <col min="11521" max="11521" width="4.25" customWidth="1"/>
    <col min="11522" max="11522" width="8.625" customWidth="1"/>
    <col min="11523" max="11523" width="11.125" customWidth="1"/>
    <col min="11524" max="11524" width="4.25" customWidth="1"/>
    <col min="11525" max="11528" width="4.375" customWidth="1"/>
    <col min="11529" max="11529" width="13.75" customWidth="1"/>
    <col min="11530" max="11531" width="9.25" customWidth="1"/>
    <col min="11532" max="11532" width="5.875" customWidth="1"/>
    <col min="11777" max="11777" width="4.25" customWidth="1"/>
    <col min="11778" max="11778" width="8.625" customWidth="1"/>
    <col min="11779" max="11779" width="11.125" customWidth="1"/>
    <col min="11780" max="11780" width="4.25" customWidth="1"/>
    <col min="11781" max="11784" width="4.375" customWidth="1"/>
    <col min="11785" max="11785" width="13.75" customWidth="1"/>
    <col min="11786" max="11787" width="9.25" customWidth="1"/>
    <col min="11788" max="11788" width="5.875" customWidth="1"/>
    <col min="12033" max="12033" width="4.25" customWidth="1"/>
    <col min="12034" max="12034" width="8.625" customWidth="1"/>
    <col min="12035" max="12035" width="11.125" customWidth="1"/>
    <col min="12036" max="12036" width="4.25" customWidth="1"/>
    <col min="12037" max="12040" width="4.375" customWidth="1"/>
    <col min="12041" max="12041" width="13.75" customWidth="1"/>
    <col min="12042" max="12043" width="9.25" customWidth="1"/>
    <col min="12044" max="12044" width="5.875" customWidth="1"/>
    <col min="12289" max="12289" width="4.25" customWidth="1"/>
    <col min="12290" max="12290" width="8.625" customWidth="1"/>
    <col min="12291" max="12291" width="11.125" customWidth="1"/>
    <col min="12292" max="12292" width="4.25" customWidth="1"/>
    <col min="12293" max="12296" width="4.375" customWidth="1"/>
    <col min="12297" max="12297" width="13.75" customWidth="1"/>
    <col min="12298" max="12299" width="9.25" customWidth="1"/>
    <col min="12300" max="12300" width="5.875" customWidth="1"/>
    <col min="12545" max="12545" width="4.25" customWidth="1"/>
    <col min="12546" max="12546" width="8.625" customWidth="1"/>
    <col min="12547" max="12547" width="11.125" customWidth="1"/>
    <col min="12548" max="12548" width="4.25" customWidth="1"/>
    <col min="12549" max="12552" width="4.375" customWidth="1"/>
    <col min="12553" max="12553" width="13.75" customWidth="1"/>
    <col min="12554" max="12555" width="9.25" customWidth="1"/>
    <col min="12556" max="12556" width="5.875" customWidth="1"/>
    <col min="12801" max="12801" width="4.25" customWidth="1"/>
    <col min="12802" max="12802" width="8.625" customWidth="1"/>
    <col min="12803" max="12803" width="11.125" customWidth="1"/>
    <col min="12804" max="12804" width="4.25" customWidth="1"/>
    <col min="12805" max="12808" width="4.375" customWidth="1"/>
    <col min="12809" max="12809" width="13.75" customWidth="1"/>
    <col min="12810" max="12811" width="9.25" customWidth="1"/>
    <col min="12812" max="12812" width="5.875" customWidth="1"/>
    <col min="13057" max="13057" width="4.25" customWidth="1"/>
    <col min="13058" max="13058" width="8.625" customWidth="1"/>
    <col min="13059" max="13059" width="11.125" customWidth="1"/>
    <col min="13060" max="13060" width="4.25" customWidth="1"/>
    <col min="13061" max="13064" width="4.375" customWidth="1"/>
    <col min="13065" max="13065" width="13.75" customWidth="1"/>
    <col min="13066" max="13067" width="9.25" customWidth="1"/>
    <col min="13068" max="13068" width="5.875" customWidth="1"/>
    <col min="13313" max="13313" width="4.25" customWidth="1"/>
    <col min="13314" max="13314" width="8.625" customWidth="1"/>
    <col min="13315" max="13315" width="11.125" customWidth="1"/>
    <col min="13316" max="13316" width="4.25" customWidth="1"/>
    <col min="13317" max="13320" width="4.375" customWidth="1"/>
    <col min="13321" max="13321" width="13.75" customWidth="1"/>
    <col min="13322" max="13323" width="9.25" customWidth="1"/>
    <col min="13324" max="13324" width="5.875" customWidth="1"/>
    <col min="13569" max="13569" width="4.25" customWidth="1"/>
    <col min="13570" max="13570" width="8.625" customWidth="1"/>
    <col min="13571" max="13571" width="11.125" customWidth="1"/>
    <col min="13572" max="13572" width="4.25" customWidth="1"/>
    <col min="13573" max="13576" width="4.375" customWidth="1"/>
    <col min="13577" max="13577" width="13.75" customWidth="1"/>
    <col min="13578" max="13579" width="9.25" customWidth="1"/>
    <col min="13580" max="13580" width="5.875" customWidth="1"/>
    <col min="13825" max="13825" width="4.25" customWidth="1"/>
    <col min="13826" max="13826" width="8.625" customWidth="1"/>
    <col min="13827" max="13827" width="11.125" customWidth="1"/>
    <col min="13828" max="13828" width="4.25" customWidth="1"/>
    <col min="13829" max="13832" width="4.375" customWidth="1"/>
    <col min="13833" max="13833" width="13.75" customWidth="1"/>
    <col min="13834" max="13835" width="9.25" customWidth="1"/>
    <col min="13836" max="13836" width="5.875" customWidth="1"/>
    <col min="14081" max="14081" width="4.25" customWidth="1"/>
    <col min="14082" max="14082" width="8.625" customWidth="1"/>
    <col min="14083" max="14083" width="11.125" customWidth="1"/>
    <col min="14084" max="14084" width="4.25" customWidth="1"/>
    <col min="14085" max="14088" width="4.375" customWidth="1"/>
    <col min="14089" max="14089" width="13.75" customWidth="1"/>
    <col min="14090" max="14091" width="9.25" customWidth="1"/>
    <col min="14092" max="14092" width="5.875" customWidth="1"/>
    <col min="14337" max="14337" width="4.25" customWidth="1"/>
    <col min="14338" max="14338" width="8.625" customWidth="1"/>
    <col min="14339" max="14339" width="11.125" customWidth="1"/>
    <col min="14340" max="14340" width="4.25" customWidth="1"/>
    <col min="14341" max="14344" width="4.375" customWidth="1"/>
    <col min="14345" max="14345" width="13.75" customWidth="1"/>
    <col min="14346" max="14347" width="9.25" customWidth="1"/>
    <col min="14348" max="14348" width="5.875" customWidth="1"/>
    <col min="14593" max="14593" width="4.25" customWidth="1"/>
    <col min="14594" max="14594" width="8.625" customWidth="1"/>
    <col min="14595" max="14595" width="11.125" customWidth="1"/>
    <col min="14596" max="14596" width="4.25" customWidth="1"/>
    <col min="14597" max="14600" width="4.375" customWidth="1"/>
    <col min="14601" max="14601" width="13.75" customWidth="1"/>
    <col min="14602" max="14603" width="9.25" customWidth="1"/>
    <col min="14604" max="14604" width="5.875" customWidth="1"/>
    <col min="14849" max="14849" width="4.25" customWidth="1"/>
    <col min="14850" max="14850" width="8.625" customWidth="1"/>
    <col min="14851" max="14851" width="11.125" customWidth="1"/>
    <col min="14852" max="14852" width="4.25" customWidth="1"/>
    <col min="14853" max="14856" width="4.375" customWidth="1"/>
    <col min="14857" max="14857" width="13.75" customWidth="1"/>
    <col min="14858" max="14859" width="9.25" customWidth="1"/>
    <col min="14860" max="14860" width="5.875" customWidth="1"/>
    <col min="15105" max="15105" width="4.25" customWidth="1"/>
    <col min="15106" max="15106" width="8.625" customWidth="1"/>
    <col min="15107" max="15107" width="11.125" customWidth="1"/>
    <col min="15108" max="15108" width="4.25" customWidth="1"/>
    <col min="15109" max="15112" width="4.375" customWidth="1"/>
    <col min="15113" max="15113" width="13.75" customWidth="1"/>
    <col min="15114" max="15115" width="9.25" customWidth="1"/>
    <col min="15116" max="15116" width="5.875" customWidth="1"/>
    <col min="15361" max="15361" width="4.25" customWidth="1"/>
    <col min="15362" max="15362" width="8.625" customWidth="1"/>
    <col min="15363" max="15363" width="11.125" customWidth="1"/>
    <col min="15364" max="15364" width="4.25" customWidth="1"/>
    <col min="15365" max="15368" width="4.375" customWidth="1"/>
    <col min="15369" max="15369" width="13.75" customWidth="1"/>
    <col min="15370" max="15371" width="9.25" customWidth="1"/>
    <col min="15372" max="15372" width="5.875" customWidth="1"/>
    <col min="15617" max="15617" width="4.25" customWidth="1"/>
    <col min="15618" max="15618" width="8.625" customWidth="1"/>
    <col min="15619" max="15619" width="11.125" customWidth="1"/>
    <col min="15620" max="15620" width="4.25" customWidth="1"/>
    <col min="15621" max="15624" width="4.375" customWidth="1"/>
    <col min="15625" max="15625" width="13.75" customWidth="1"/>
    <col min="15626" max="15627" width="9.25" customWidth="1"/>
    <col min="15628" max="15628" width="5.875" customWidth="1"/>
    <col min="15873" max="15873" width="4.25" customWidth="1"/>
    <col min="15874" max="15874" width="8.625" customWidth="1"/>
    <col min="15875" max="15875" width="11.125" customWidth="1"/>
    <col min="15876" max="15876" width="4.25" customWidth="1"/>
    <col min="15877" max="15880" width="4.375" customWidth="1"/>
    <col min="15881" max="15881" width="13.75" customWidth="1"/>
    <col min="15882" max="15883" width="9.25" customWidth="1"/>
    <col min="15884" max="15884" width="5.875" customWidth="1"/>
    <col min="16129" max="16129" width="4.25" customWidth="1"/>
    <col min="16130" max="16130" width="8.625" customWidth="1"/>
    <col min="16131" max="16131" width="11.125" customWidth="1"/>
    <col min="16132" max="16132" width="4.25" customWidth="1"/>
    <col min="16133" max="16136" width="4.375" customWidth="1"/>
    <col min="16137" max="16137" width="13.75" customWidth="1"/>
    <col min="16138" max="16139" width="9.25" customWidth="1"/>
    <col min="16140" max="16140" width="5.875" customWidth="1"/>
  </cols>
  <sheetData>
    <row r="1" spans="1:12" ht="36" customHeight="1">
      <c r="A1" s="54" t="s">
        <v>339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ht="36" customHeight="1">
      <c r="A2" s="55" t="s">
        <v>340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22.5" customHeight="1">
      <c r="A3" s="51" t="s">
        <v>4</v>
      </c>
      <c r="B3" s="51" t="s">
        <v>5</v>
      </c>
      <c r="C3" s="51" t="s">
        <v>6</v>
      </c>
      <c r="D3" s="51" t="s">
        <v>7</v>
      </c>
      <c r="E3" s="60" t="s">
        <v>78</v>
      </c>
      <c r="F3" s="60"/>
      <c r="G3" s="60"/>
      <c r="H3" s="60"/>
      <c r="I3" s="51" t="s">
        <v>9</v>
      </c>
      <c r="J3" s="51" t="s">
        <v>10</v>
      </c>
      <c r="K3" s="51" t="s">
        <v>11</v>
      </c>
      <c r="L3" s="61" t="s">
        <v>12</v>
      </c>
    </row>
    <row r="4" spans="1:12" ht="22.5" customHeight="1">
      <c r="A4" s="51"/>
      <c r="B4" s="51"/>
      <c r="C4" s="51"/>
      <c r="D4" s="51"/>
      <c r="E4" s="8" t="s">
        <v>13</v>
      </c>
      <c r="F4" s="8" t="s">
        <v>14</v>
      </c>
      <c r="G4" s="8" t="s">
        <v>15</v>
      </c>
      <c r="H4" s="8" t="s">
        <v>16</v>
      </c>
      <c r="I4" s="51"/>
      <c r="J4" s="51"/>
      <c r="K4" s="51"/>
      <c r="L4" s="61"/>
    </row>
    <row r="5" spans="1:12" ht="43.5" customHeight="1">
      <c r="A5" s="10" t="s">
        <v>17</v>
      </c>
      <c r="B5" s="42" t="s">
        <v>341</v>
      </c>
      <c r="C5" s="11" t="s">
        <v>342</v>
      </c>
      <c r="D5" s="10" t="s">
        <v>343</v>
      </c>
      <c r="E5" s="10">
        <v>660</v>
      </c>
      <c r="F5" s="10">
        <v>570</v>
      </c>
      <c r="G5" s="10">
        <v>550</v>
      </c>
      <c r="H5" s="10"/>
      <c r="I5" s="43"/>
      <c r="J5" s="44"/>
      <c r="K5" s="44"/>
      <c r="L5" s="7" t="s">
        <v>344</v>
      </c>
    </row>
    <row r="6" spans="1:12" ht="43.5" customHeight="1">
      <c r="A6" s="10" t="s">
        <v>17</v>
      </c>
      <c r="B6" s="42" t="s">
        <v>345</v>
      </c>
      <c r="C6" s="11" t="s">
        <v>346</v>
      </c>
      <c r="D6" s="10" t="s">
        <v>35</v>
      </c>
      <c r="E6" s="10">
        <v>550</v>
      </c>
      <c r="F6" s="10">
        <v>475</v>
      </c>
      <c r="G6" s="10">
        <v>450</v>
      </c>
      <c r="H6" s="10">
        <v>400</v>
      </c>
      <c r="I6" s="7" t="s">
        <v>347</v>
      </c>
      <c r="J6" s="44"/>
      <c r="K6" s="44"/>
      <c r="L6" s="7" t="s">
        <v>344</v>
      </c>
    </row>
    <row r="7" spans="1:12" ht="43.5" customHeight="1">
      <c r="A7" s="10" t="s">
        <v>17</v>
      </c>
      <c r="B7" s="11" t="s">
        <v>348</v>
      </c>
      <c r="C7" s="7" t="s">
        <v>349</v>
      </c>
      <c r="D7" s="10" t="s">
        <v>70</v>
      </c>
      <c r="E7" s="10">
        <v>4600</v>
      </c>
      <c r="F7" s="10">
        <v>4600</v>
      </c>
      <c r="G7" s="10"/>
      <c r="H7" s="10"/>
      <c r="I7" s="7" t="s">
        <v>350</v>
      </c>
      <c r="J7" s="44"/>
      <c r="K7" s="44"/>
      <c r="L7" s="7" t="s">
        <v>344</v>
      </c>
    </row>
    <row r="8" spans="1:12" ht="48" customHeight="1">
      <c r="A8" s="10" t="s">
        <v>17</v>
      </c>
      <c r="B8" s="42" t="s">
        <v>351</v>
      </c>
      <c r="C8" s="11" t="s">
        <v>352</v>
      </c>
      <c r="D8" s="10" t="s">
        <v>353</v>
      </c>
      <c r="E8" s="10">
        <v>1310</v>
      </c>
      <c r="F8" s="10">
        <v>1140</v>
      </c>
      <c r="G8" s="10">
        <v>960</v>
      </c>
      <c r="H8" s="10"/>
      <c r="I8" s="7" t="s">
        <v>354</v>
      </c>
      <c r="J8" s="44"/>
      <c r="K8" s="44"/>
      <c r="L8" s="7" t="s">
        <v>344</v>
      </c>
    </row>
    <row r="9" spans="1:12" ht="63.75" customHeight="1">
      <c r="A9" s="10" t="s">
        <v>17</v>
      </c>
      <c r="B9" s="11" t="s">
        <v>355</v>
      </c>
      <c r="C9" s="11" t="s">
        <v>356</v>
      </c>
      <c r="D9" s="10" t="s">
        <v>35</v>
      </c>
      <c r="E9" s="10">
        <v>540</v>
      </c>
      <c r="F9" s="10">
        <v>540</v>
      </c>
      <c r="G9" s="10">
        <v>430</v>
      </c>
      <c r="H9" s="10">
        <v>345</v>
      </c>
      <c r="I9" s="7" t="s">
        <v>357</v>
      </c>
      <c r="J9" s="7"/>
      <c r="K9" s="7"/>
      <c r="L9" s="7"/>
    </row>
  </sheetData>
  <mergeCells count="11">
    <mergeCell ref="L3:L4"/>
    <mergeCell ref="A1:L1"/>
    <mergeCell ref="A2:L2"/>
    <mergeCell ref="A3:A4"/>
    <mergeCell ref="B3:B4"/>
    <mergeCell ref="C3:C4"/>
    <mergeCell ref="D3:D4"/>
    <mergeCell ref="E3:H3"/>
    <mergeCell ref="I3:I4"/>
    <mergeCell ref="J3:J4"/>
    <mergeCell ref="K3:K4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selection activeCell="P7" sqref="P7"/>
    </sheetView>
  </sheetViews>
  <sheetFormatPr defaultRowHeight="14.25" customHeight="1"/>
  <cols>
    <col min="1" max="1" width="4.25" style="49" customWidth="1"/>
    <col min="2" max="2" width="8.625" style="49" customWidth="1"/>
    <col min="3" max="3" width="11.125" style="49" customWidth="1"/>
    <col min="4" max="4" width="4.25" style="49" customWidth="1"/>
    <col min="5" max="7" width="4.375" style="2" customWidth="1"/>
    <col min="8" max="10" width="9.25" style="49" customWidth="1"/>
    <col min="11" max="11" width="14.375" style="45" customWidth="1"/>
    <col min="12" max="256" width="9" style="45"/>
    <col min="257" max="257" width="4.25" style="45" customWidth="1"/>
    <col min="258" max="258" width="8.625" style="45" customWidth="1"/>
    <col min="259" max="259" width="11.125" style="45" customWidth="1"/>
    <col min="260" max="260" width="4.25" style="45" customWidth="1"/>
    <col min="261" max="263" width="4.375" style="45" customWidth="1"/>
    <col min="264" max="266" width="9.25" style="45" customWidth="1"/>
    <col min="267" max="267" width="14.375" style="45" customWidth="1"/>
    <col min="268" max="512" width="9" style="45"/>
    <col min="513" max="513" width="4.25" style="45" customWidth="1"/>
    <col min="514" max="514" width="8.625" style="45" customWidth="1"/>
    <col min="515" max="515" width="11.125" style="45" customWidth="1"/>
    <col min="516" max="516" width="4.25" style="45" customWidth="1"/>
    <col min="517" max="519" width="4.375" style="45" customWidth="1"/>
    <col min="520" max="522" width="9.25" style="45" customWidth="1"/>
    <col min="523" max="523" width="14.375" style="45" customWidth="1"/>
    <col min="524" max="768" width="9" style="45"/>
    <col min="769" max="769" width="4.25" style="45" customWidth="1"/>
    <col min="770" max="770" width="8.625" style="45" customWidth="1"/>
    <col min="771" max="771" width="11.125" style="45" customWidth="1"/>
    <col min="772" max="772" width="4.25" style="45" customWidth="1"/>
    <col min="773" max="775" width="4.375" style="45" customWidth="1"/>
    <col min="776" max="778" width="9.25" style="45" customWidth="1"/>
    <col min="779" max="779" width="14.375" style="45" customWidth="1"/>
    <col min="780" max="1024" width="9" style="45"/>
    <col min="1025" max="1025" width="4.25" style="45" customWidth="1"/>
    <col min="1026" max="1026" width="8.625" style="45" customWidth="1"/>
    <col min="1027" max="1027" width="11.125" style="45" customWidth="1"/>
    <col min="1028" max="1028" width="4.25" style="45" customWidth="1"/>
    <col min="1029" max="1031" width="4.375" style="45" customWidth="1"/>
    <col min="1032" max="1034" width="9.25" style="45" customWidth="1"/>
    <col min="1035" max="1035" width="14.375" style="45" customWidth="1"/>
    <col min="1036" max="1280" width="9" style="45"/>
    <col min="1281" max="1281" width="4.25" style="45" customWidth="1"/>
    <col min="1282" max="1282" width="8.625" style="45" customWidth="1"/>
    <col min="1283" max="1283" width="11.125" style="45" customWidth="1"/>
    <col min="1284" max="1284" width="4.25" style="45" customWidth="1"/>
    <col min="1285" max="1287" width="4.375" style="45" customWidth="1"/>
    <col min="1288" max="1290" width="9.25" style="45" customWidth="1"/>
    <col min="1291" max="1291" width="14.375" style="45" customWidth="1"/>
    <col min="1292" max="1536" width="9" style="45"/>
    <col min="1537" max="1537" width="4.25" style="45" customWidth="1"/>
    <col min="1538" max="1538" width="8.625" style="45" customWidth="1"/>
    <col min="1539" max="1539" width="11.125" style="45" customWidth="1"/>
    <col min="1540" max="1540" width="4.25" style="45" customWidth="1"/>
    <col min="1541" max="1543" width="4.375" style="45" customWidth="1"/>
    <col min="1544" max="1546" width="9.25" style="45" customWidth="1"/>
    <col min="1547" max="1547" width="14.375" style="45" customWidth="1"/>
    <col min="1548" max="1792" width="9" style="45"/>
    <col min="1793" max="1793" width="4.25" style="45" customWidth="1"/>
    <col min="1794" max="1794" width="8.625" style="45" customWidth="1"/>
    <col min="1795" max="1795" width="11.125" style="45" customWidth="1"/>
    <col min="1796" max="1796" width="4.25" style="45" customWidth="1"/>
    <col min="1797" max="1799" width="4.375" style="45" customWidth="1"/>
    <col min="1800" max="1802" width="9.25" style="45" customWidth="1"/>
    <col min="1803" max="1803" width="14.375" style="45" customWidth="1"/>
    <col min="1804" max="2048" width="9" style="45"/>
    <col min="2049" max="2049" width="4.25" style="45" customWidth="1"/>
    <col min="2050" max="2050" width="8.625" style="45" customWidth="1"/>
    <col min="2051" max="2051" width="11.125" style="45" customWidth="1"/>
    <col min="2052" max="2052" width="4.25" style="45" customWidth="1"/>
    <col min="2053" max="2055" width="4.375" style="45" customWidth="1"/>
    <col min="2056" max="2058" width="9.25" style="45" customWidth="1"/>
    <col min="2059" max="2059" width="14.375" style="45" customWidth="1"/>
    <col min="2060" max="2304" width="9" style="45"/>
    <col min="2305" max="2305" width="4.25" style="45" customWidth="1"/>
    <col min="2306" max="2306" width="8.625" style="45" customWidth="1"/>
    <col min="2307" max="2307" width="11.125" style="45" customWidth="1"/>
    <col min="2308" max="2308" width="4.25" style="45" customWidth="1"/>
    <col min="2309" max="2311" width="4.375" style="45" customWidth="1"/>
    <col min="2312" max="2314" width="9.25" style="45" customWidth="1"/>
    <col min="2315" max="2315" width="14.375" style="45" customWidth="1"/>
    <col min="2316" max="2560" width="9" style="45"/>
    <col min="2561" max="2561" width="4.25" style="45" customWidth="1"/>
    <col min="2562" max="2562" width="8.625" style="45" customWidth="1"/>
    <col min="2563" max="2563" width="11.125" style="45" customWidth="1"/>
    <col min="2564" max="2564" width="4.25" style="45" customWidth="1"/>
    <col min="2565" max="2567" width="4.375" style="45" customWidth="1"/>
    <col min="2568" max="2570" width="9.25" style="45" customWidth="1"/>
    <col min="2571" max="2571" width="14.375" style="45" customWidth="1"/>
    <col min="2572" max="2816" width="9" style="45"/>
    <col min="2817" max="2817" width="4.25" style="45" customWidth="1"/>
    <col min="2818" max="2818" width="8.625" style="45" customWidth="1"/>
    <col min="2819" max="2819" width="11.125" style="45" customWidth="1"/>
    <col min="2820" max="2820" width="4.25" style="45" customWidth="1"/>
    <col min="2821" max="2823" width="4.375" style="45" customWidth="1"/>
    <col min="2824" max="2826" width="9.25" style="45" customWidth="1"/>
    <col min="2827" max="2827" width="14.375" style="45" customWidth="1"/>
    <col min="2828" max="3072" width="9" style="45"/>
    <col min="3073" max="3073" width="4.25" style="45" customWidth="1"/>
    <col min="3074" max="3074" width="8.625" style="45" customWidth="1"/>
    <col min="3075" max="3075" width="11.125" style="45" customWidth="1"/>
    <col min="3076" max="3076" width="4.25" style="45" customWidth="1"/>
    <col min="3077" max="3079" width="4.375" style="45" customWidth="1"/>
    <col min="3080" max="3082" width="9.25" style="45" customWidth="1"/>
    <col min="3083" max="3083" width="14.375" style="45" customWidth="1"/>
    <col min="3084" max="3328" width="9" style="45"/>
    <col min="3329" max="3329" width="4.25" style="45" customWidth="1"/>
    <col min="3330" max="3330" width="8.625" style="45" customWidth="1"/>
    <col min="3331" max="3331" width="11.125" style="45" customWidth="1"/>
    <col min="3332" max="3332" width="4.25" style="45" customWidth="1"/>
    <col min="3333" max="3335" width="4.375" style="45" customWidth="1"/>
    <col min="3336" max="3338" width="9.25" style="45" customWidth="1"/>
    <col min="3339" max="3339" width="14.375" style="45" customWidth="1"/>
    <col min="3340" max="3584" width="9" style="45"/>
    <col min="3585" max="3585" width="4.25" style="45" customWidth="1"/>
    <col min="3586" max="3586" width="8.625" style="45" customWidth="1"/>
    <col min="3587" max="3587" width="11.125" style="45" customWidth="1"/>
    <col min="3588" max="3588" width="4.25" style="45" customWidth="1"/>
    <col min="3589" max="3591" width="4.375" style="45" customWidth="1"/>
    <col min="3592" max="3594" width="9.25" style="45" customWidth="1"/>
    <col min="3595" max="3595" width="14.375" style="45" customWidth="1"/>
    <col min="3596" max="3840" width="9" style="45"/>
    <col min="3841" max="3841" width="4.25" style="45" customWidth="1"/>
    <col min="3842" max="3842" width="8.625" style="45" customWidth="1"/>
    <col min="3843" max="3843" width="11.125" style="45" customWidth="1"/>
    <col min="3844" max="3844" width="4.25" style="45" customWidth="1"/>
    <col min="3845" max="3847" width="4.375" style="45" customWidth="1"/>
    <col min="3848" max="3850" width="9.25" style="45" customWidth="1"/>
    <col min="3851" max="3851" width="14.375" style="45" customWidth="1"/>
    <col min="3852" max="4096" width="9" style="45"/>
    <col min="4097" max="4097" width="4.25" style="45" customWidth="1"/>
    <col min="4098" max="4098" width="8.625" style="45" customWidth="1"/>
    <col min="4099" max="4099" width="11.125" style="45" customWidth="1"/>
    <col min="4100" max="4100" width="4.25" style="45" customWidth="1"/>
    <col min="4101" max="4103" width="4.375" style="45" customWidth="1"/>
    <col min="4104" max="4106" width="9.25" style="45" customWidth="1"/>
    <col min="4107" max="4107" width="14.375" style="45" customWidth="1"/>
    <col min="4108" max="4352" width="9" style="45"/>
    <col min="4353" max="4353" width="4.25" style="45" customWidth="1"/>
    <col min="4354" max="4354" width="8.625" style="45" customWidth="1"/>
    <col min="4355" max="4355" width="11.125" style="45" customWidth="1"/>
    <col min="4356" max="4356" width="4.25" style="45" customWidth="1"/>
    <col min="4357" max="4359" width="4.375" style="45" customWidth="1"/>
    <col min="4360" max="4362" width="9.25" style="45" customWidth="1"/>
    <col min="4363" max="4363" width="14.375" style="45" customWidth="1"/>
    <col min="4364" max="4608" width="9" style="45"/>
    <col min="4609" max="4609" width="4.25" style="45" customWidth="1"/>
    <col min="4610" max="4610" width="8.625" style="45" customWidth="1"/>
    <col min="4611" max="4611" width="11.125" style="45" customWidth="1"/>
    <col min="4612" max="4612" width="4.25" style="45" customWidth="1"/>
    <col min="4613" max="4615" width="4.375" style="45" customWidth="1"/>
    <col min="4616" max="4618" width="9.25" style="45" customWidth="1"/>
    <col min="4619" max="4619" width="14.375" style="45" customWidth="1"/>
    <col min="4620" max="4864" width="9" style="45"/>
    <col min="4865" max="4865" width="4.25" style="45" customWidth="1"/>
    <col min="4866" max="4866" width="8.625" style="45" customWidth="1"/>
    <col min="4867" max="4867" width="11.125" style="45" customWidth="1"/>
    <col min="4868" max="4868" width="4.25" style="45" customWidth="1"/>
    <col min="4869" max="4871" width="4.375" style="45" customWidth="1"/>
    <col min="4872" max="4874" width="9.25" style="45" customWidth="1"/>
    <col min="4875" max="4875" width="14.375" style="45" customWidth="1"/>
    <col min="4876" max="5120" width="9" style="45"/>
    <col min="5121" max="5121" width="4.25" style="45" customWidth="1"/>
    <col min="5122" max="5122" width="8.625" style="45" customWidth="1"/>
    <col min="5123" max="5123" width="11.125" style="45" customWidth="1"/>
    <col min="5124" max="5124" width="4.25" style="45" customWidth="1"/>
    <col min="5125" max="5127" width="4.375" style="45" customWidth="1"/>
    <col min="5128" max="5130" width="9.25" style="45" customWidth="1"/>
    <col min="5131" max="5131" width="14.375" style="45" customWidth="1"/>
    <col min="5132" max="5376" width="9" style="45"/>
    <col min="5377" max="5377" width="4.25" style="45" customWidth="1"/>
    <col min="5378" max="5378" width="8.625" style="45" customWidth="1"/>
    <col min="5379" max="5379" width="11.125" style="45" customWidth="1"/>
    <col min="5380" max="5380" width="4.25" style="45" customWidth="1"/>
    <col min="5381" max="5383" width="4.375" style="45" customWidth="1"/>
    <col min="5384" max="5386" width="9.25" style="45" customWidth="1"/>
    <col min="5387" max="5387" width="14.375" style="45" customWidth="1"/>
    <col min="5388" max="5632" width="9" style="45"/>
    <col min="5633" max="5633" width="4.25" style="45" customWidth="1"/>
    <col min="5634" max="5634" width="8.625" style="45" customWidth="1"/>
    <col min="5635" max="5635" width="11.125" style="45" customWidth="1"/>
    <col min="5636" max="5636" width="4.25" style="45" customWidth="1"/>
    <col min="5637" max="5639" width="4.375" style="45" customWidth="1"/>
    <col min="5640" max="5642" width="9.25" style="45" customWidth="1"/>
    <col min="5643" max="5643" width="14.375" style="45" customWidth="1"/>
    <col min="5644" max="5888" width="9" style="45"/>
    <col min="5889" max="5889" width="4.25" style="45" customWidth="1"/>
    <col min="5890" max="5890" width="8.625" style="45" customWidth="1"/>
    <col min="5891" max="5891" width="11.125" style="45" customWidth="1"/>
    <col min="5892" max="5892" width="4.25" style="45" customWidth="1"/>
    <col min="5893" max="5895" width="4.375" style="45" customWidth="1"/>
    <col min="5896" max="5898" width="9.25" style="45" customWidth="1"/>
    <col min="5899" max="5899" width="14.375" style="45" customWidth="1"/>
    <col min="5900" max="6144" width="9" style="45"/>
    <col min="6145" max="6145" width="4.25" style="45" customWidth="1"/>
    <col min="6146" max="6146" width="8.625" style="45" customWidth="1"/>
    <col min="6147" max="6147" width="11.125" style="45" customWidth="1"/>
    <col min="6148" max="6148" width="4.25" style="45" customWidth="1"/>
    <col min="6149" max="6151" width="4.375" style="45" customWidth="1"/>
    <col min="6152" max="6154" width="9.25" style="45" customWidth="1"/>
    <col min="6155" max="6155" width="14.375" style="45" customWidth="1"/>
    <col min="6156" max="6400" width="9" style="45"/>
    <col min="6401" max="6401" width="4.25" style="45" customWidth="1"/>
    <col min="6402" max="6402" width="8.625" style="45" customWidth="1"/>
    <col min="6403" max="6403" width="11.125" style="45" customWidth="1"/>
    <col min="6404" max="6404" width="4.25" style="45" customWidth="1"/>
    <col min="6405" max="6407" width="4.375" style="45" customWidth="1"/>
    <col min="6408" max="6410" width="9.25" style="45" customWidth="1"/>
    <col min="6411" max="6411" width="14.375" style="45" customWidth="1"/>
    <col min="6412" max="6656" width="9" style="45"/>
    <col min="6657" max="6657" width="4.25" style="45" customWidth="1"/>
    <col min="6658" max="6658" width="8.625" style="45" customWidth="1"/>
    <col min="6659" max="6659" width="11.125" style="45" customWidth="1"/>
    <col min="6660" max="6660" width="4.25" style="45" customWidth="1"/>
    <col min="6661" max="6663" width="4.375" style="45" customWidth="1"/>
    <col min="6664" max="6666" width="9.25" style="45" customWidth="1"/>
    <col min="6667" max="6667" width="14.375" style="45" customWidth="1"/>
    <col min="6668" max="6912" width="9" style="45"/>
    <col min="6913" max="6913" width="4.25" style="45" customWidth="1"/>
    <col min="6914" max="6914" width="8.625" style="45" customWidth="1"/>
    <col min="6915" max="6915" width="11.125" style="45" customWidth="1"/>
    <col min="6916" max="6916" width="4.25" style="45" customWidth="1"/>
    <col min="6917" max="6919" width="4.375" style="45" customWidth="1"/>
    <col min="6920" max="6922" width="9.25" style="45" customWidth="1"/>
    <col min="6923" max="6923" width="14.375" style="45" customWidth="1"/>
    <col min="6924" max="7168" width="9" style="45"/>
    <col min="7169" max="7169" width="4.25" style="45" customWidth="1"/>
    <col min="7170" max="7170" width="8.625" style="45" customWidth="1"/>
    <col min="7171" max="7171" width="11.125" style="45" customWidth="1"/>
    <col min="7172" max="7172" width="4.25" style="45" customWidth="1"/>
    <col min="7173" max="7175" width="4.375" style="45" customWidth="1"/>
    <col min="7176" max="7178" width="9.25" style="45" customWidth="1"/>
    <col min="7179" max="7179" width="14.375" style="45" customWidth="1"/>
    <col min="7180" max="7424" width="9" style="45"/>
    <col min="7425" max="7425" width="4.25" style="45" customWidth="1"/>
    <col min="7426" max="7426" width="8.625" style="45" customWidth="1"/>
    <col min="7427" max="7427" width="11.125" style="45" customWidth="1"/>
    <col min="7428" max="7428" width="4.25" style="45" customWidth="1"/>
    <col min="7429" max="7431" width="4.375" style="45" customWidth="1"/>
    <col min="7432" max="7434" width="9.25" style="45" customWidth="1"/>
    <col min="7435" max="7435" width="14.375" style="45" customWidth="1"/>
    <col min="7436" max="7680" width="9" style="45"/>
    <col min="7681" max="7681" width="4.25" style="45" customWidth="1"/>
    <col min="7682" max="7682" width="8.625" style="45" customWidth="1"/>
    <col min="7683" max="7683" width="11.125" style="45" customWidth="1"/>
    <col min="7684" max="7684" width="4.25" style="45" customWidth="1"/>
    <col min="7685" max="7687" width="4.375" style="45" customWidth="1"/>
    <col min="7688" max="7690" width="9.25" style="45" customWidth="1"/>
    <col min="7691" max="7691" width="14.375" style="45" customWidth="1"/>
    <col min="7692" max="7936" width="9" style="45"/>
    <col min="7937" max="7937" width="4.25" style="45" customWidth="1"/>
    <col min="7938" max="7938" width="8.625" style="45" customWidth="1"/>
    <col min="7939" max="7939" width="11.125" style="45" customWidth="1"/>
    <col min="7940" max="7940" width="4.25" style="45" customWidth="1"/>
    <col min="7941" max="7943" width="4.375" style="45" customWidth="1"/>
    <col min="7944" max="7946" width="9.25" style="45" customWidth="1"/>
    <col min="7947" max="7947" width="14.375" style="45" customWidth="1"/>
    <col min="7948" max="8192" width="9" style="45"/>
    <col min="8193" max="8193" width="4.25" style="45" customWidth="1"/>
    <col min="8194" max="8194" width="8.625" style="45" customWidth="1"/>
    <col min="8195" max="8195" width="11.125" style="45" customWidth="1"/>
    <col min="8196" max="8196" width="4.25" style="45" customWidth="1"/>
    <col min="8197" max="8199" width="4.375" style="45" customWidth="1"/>
    <col min="8200" max="8202" width="9.25" style="45" customWidth="1"/>
    <col min="8203" max="8203" width="14.375" style="45" customWidth="1"/>
    <col min="8204" max="8448" width="9" style="45"/>
    <col min="8449" max="8449" width="4.25" style="45" customWidth="1"/>
    <col min="8450" max="8450" width="8.625" style="45" customWidth="1"/>
    <col min="8451" max="8451" width="11.125" style="45" customWidth="1"/>
    <col min="8452" max="8452" width="4.25" style="45" customWidth="1"/>
    <col min="8453" max="8455" width="4.375" style="45" customWidth="1"/>
    <col min="8456" max="8458" width="9.25" style="45" customWidth="1"/>
    <col min="8459" max="8459" width="14.375" style="45" customWidth="1"/>
    <col min="8460" max="8704" width="9" style="45"/>
    <col min="8705" max="8705" width="4.25" style="45" customWidth="1"/>
    <col min="8706" max="8706" width="8.625" style="45" customWidth="1"/>
    <col min="8707" max="8707" width="11.125" style="45" customWidth="1"/>
    <col min="8708" max="8708" width="4.25" style="45" customWidth="1"/>
    <col min="8709" max="8711" width="4.375" style="45" customWidth="1"/>
    <col min="8712" max="8714" width="9.25" style="45" customWidth="1"/>
    <col min="8715" max="8715" width="14.375" style="45" customWidth="1"/>
    <col min="8716" max="8960" width="9" style="45"/>
    <col min="8961" max="8961" width="4.25" style="45" customWidth="1"/>
    <col min="8962" max="8962" width="8.625" style="45" customWidth="1"/>
    <col min="8963" max="8963" width="11.125" style="45" customWidth="1"/>
    <col min="8964" max="8964" width="4.25" style="45" customWidth="1"/>
    <col min="8965" max="8967" width="4.375" style="45" customWidth="1"/>
    <col min="8968" max="8970" width="9.25" style="45" customWidth="1"/>
    <col min="8971" max="8971" width="14.375" style="45" customWidth="1"/>
    <col min="8972" max="9216" width="9" style="45"/>
    <col min="9217" max="9217" width="4.25" style="45" customWidth="1"/>
    <col min="9218" max="9218" width="8.625" style="45" customWidth="1"/>
    <col min="9219" max="9219" width="11.125" style="45" customWidth="1"/>
    <col min="9220" max="9220" width="4.25" style="45" customWidth="1"/>
    <col min="9221" max="9223" width="4.375" style="45" customWidth="1"/>
    <col min="9224" max="9226" width="9.25" style="45" customWidth="1"/>
    <col min="9227" max="9227" width="14.375" style="45" customWidth="1"/>
    <col min="9228" max="9472" width="9" style="45"/>
    <col min="9473" max="9473" width="4.25" style="45" customWidth="1"/>
    <col min="9474" max="9474" width="8.625" style="45" customWidth="1"/>
    <col min="9475" max="9475" width="11.125" style="45" customWidth="1"/>
    <col min="9476" max="9476" width="4.25" style="45" customWidth="1"/>
    <col min="9477" max="9479" width="4.375" style="45" customWidth="1"/>
    <col min="9480" max="9482" width="9.25" style="45" customWidth="1"/>
    <col min="9483" max="9483" width="14.375" style="45" customWidth="1"/>
    <col min="9484" max="9728" width="9" style="45"/>
    <col min="9729" max="9729" width="4.25" style="45" customWidth="1"/>
    <col min="9730" max="9730" width="8.625" style="45" customWidth="1"/>
    <col min="9731" max="9731" width="11.125" style="45" customWidth="1"/>
    <col min="9732" max="9732" width="4.25" style="45" customWidth="1"/>
    <col min="9733" max="9735" width="4.375" style="45" customWidth="1"/>
    <col min="9736" max="9738" width="9.25" style="45" customWidth="1"/>
    <col min="9739" max="9739" width="14.375" style="45" customWidth="1"/>
    <col min="9740" max="9984" width="9" style="45"/>
    <col min="9985" max="9985" width="4.25" style="45" customWidth="1"/>
    <col min="9986" max="9986" width="8.625" style="45" customWidth="1"/>
    <col min="9987" max="9987" width="11.125" style="45" customWidth="1"/>
    <col min="9988" max="9988" width="4.25" style="45" customWidth="1"/>
    <col min="9989" max="9991" width="4.375" style="45" customWidth="1"/>
    <col min="9992" max="9994" width="9.25" style="45" customWidth="1"/>
    <col min="9995" max="9995" width="14.375" style="45" customWidth="1"/>
    <col min="9996" max="10240" width="9" style="45"/>
    <col min="10241" max="10241" width="4.25" style="45" customWidth="1"/>
    <col min="10242" max="10242" width="8.625" style="45" customWidth="1"/>
    <col min="10243" max="10243" width="11.125" style="45" customWidth="1"/>
    <col min="10244" max="10244" width="4.25" style="45" customWidth="1"/>
    <col min="10245" max="10247" width="4.375" style="45" customWidth="1"/>
    <col min="10248" max="10250" width="9.25" style="45" customWidth="1"/>
    <col min="10251" max="10251" width="14.375" style="45" customWidth="1"/>
    <col min="10252" max="10496" width="9" style="45"/>
    <col min="10497" max="10497" width="4.25" style="45" customWidth="1"/>
    <col min="10498" max="10498" width="8.625" style="45" customWidth="1"/>
    <col min="10499" max="10499" width="11.125" style="45" customWidth="1"/>
    <col min="10500" max="10500" width="4.25" style="45" customWidth="1"/>
    <col min="10501" max="10503" width="4.375" style="45" customWidth="1"/>
    <col min="10504" max="10506" width="9.25" style="45" customWidth="1"/>
    <col min="10507" max="10507" width="14.375" style="45" customWidth="1"/>
    <col min="10508" max="10752" width="9" style="45"/>
    <col min="10753" max="10753" width="4.25" style="45" customWidth="1"/>
    <col min="10754" max="10754" width="8.625" style="45" customWidth="1"/>
    <col min="10755" max="10755" width="11.125" style="45" customWidth="1"/>
    <col min="10756" max="10756" width="4.25" style="45" customWidth="1"/>
    <col min="10757" max="10759" width="4.375" style="45" customWidth="1"/>
    <col min="10760" max="10762" width="9.25" style="45" customWidth="1"/>
    <col min="10763" max="10763" width="14.375" style="45" customWidth="1"/>
    <col min="10764" max="11008" width="9" style="45"/>
    <col min="11009" max="11009" width="4.25" style="45" customWidth="1"/>
    <col min="11010" max="11010" width="8.625" style="45" customWidth="1"/>
    <col min="11011" max="11011" width="11.125" style="45" customWidth="1"/>
    <col min="11012" max="11012" width="4.25" style="45" customWidth="1"/>
    <col min="11013" max="11015" width="4.375" style="45" customWidth="1"/>
    <col min="11016" max="11018" width="9.25" style="45" customWidth="1"/>
    <col min="11019" max="11019" width="14.375" style="45" customWidth="1"/>
    <col min="11020" max="11264" width="9" style="45"/>
    <col min="11265" max="11265" width="4.25" style="45" customWidth="1"/>
    <col min="11266" max="11266" width="8.625" style="45" customWidth="1"/>
    <col min="11267" max="11267" width="11.125" style="45" customWidth="1"/>
    <col min="11268" max="11268" width="4.25" style="45" customWidth="1"/>
    <col min="11269" max="11271" width="4.375" style="45" customWidth="1"/>
    <col min="11272" max="11274" width="9.25" style="45" customWidth="1"/>
    <col min="11275" max="11275" width="14.375" style="45" customWidth="1"/>
    <col min="11276" max="11520" width="9" style="45"/>
    <col min="11521" max="11521" width="4.25" style="45" customWidth="1"/>
    <col min="11522" max="11522" width="8.625" style="45" customWidth="1"/>
    <col min="11523" max="11523" width="11.125" style="45" customWidth="1"/>
    <col min="11524" max="11524" width="4.25" style="45" customWidth="1"/>
    <col min="11525" max="11527" width="4.375" style="45" customWidth="1"/>
    <col min="11528" max="11530" width="9.25" style="45" customWidth="1"/>
    <col min="11531" max="11531" width="14.375" style="45" customWidth="1"/>
    <col min="11532" max="11776" width="9" style="45"/>
    <col min="11777" max="11777" width="4.25" style="45" customWidth="1"/>
    <col min="11778" max="11778" width="8.625" style="45" customWidth="1"/>
    <col min="11779" max="11779" width="11.125" style="45" customWidth="1"/>
    <col min="11780" max="11780" width="4.25" style="45" customWidth="1"/>
    <col min="11781" max="11783" width="4.375" style="45" customWidth="1"/>
    <col min="11784" max="11786" width="9.25" style="45" customWidth="1"/>
    <col min="11787" max="11787" width="14.375" style="45" customWidth="1"/>
    <col min="11788" max="12032" width="9" style="45"/>
    <col min="12033" max="12033" width="4.25" style="45" customWidth="1"/>
    <col min="12034" max="12034" width="8.625" style="45" customWidth="1"/>
    <col min="12035" max="12035" width="11.125" style="45" customWidth="1"/>
    <col min="12036" max="12036" width="4.25" style="45" customWidth="1"/>
    <col min="12037" max="12039" width="4.375" style="45" customWidth="1"/>
    <col min="12040" max="12042" width="9.25" style="45" customWidth="1"/>
    <col min="12043" max="12043" width="14.375" style="45" customWidth="1"/>
    <col min="12044" max="12288" width="9" style="45"/>
    <col min="12289" max="12289" width="4.25" style="45" customWidth="1"/>
    <col min="12290" max="12290" width="8.625" style="45" customWidth="1"/>
    <col min="12291" max="12291" width="11.125" style="45" customWidth="1"/>
    <col min="12292" max="12292" width="4.25" style="45" customWidth="1"/>
    <col min="12293" max="12295" width="4.375" style="45" customWidth="1"/>
    <col min="12296" max="12298" width="9.25" style="45" customWidth="1"/>
    <col min="12299" max="12299" width="14.375" style="45" customWidth="1"/>
    <col min="12300" max="12544" width="9" style="45"/>
    <col min="12545" max="12545" width="4.25" style="45" customWidth="1"/>
    <col min="12546" max="12546" width="8.625" style="45" customWidth="1"/>
    <col min="12547" max="12547" width="11.125" style="45" customWidth="1"/>
    <col min="12548" max="12548" width="4.25" style="45" customWidth="1"/>
    <col min="12549" max="12551" width="4.375" style="45" customWidth="1"/>
    <col min="12552" max="12554" width="9.25" style="45" customWidth="1"/>
    <col min="12555" max="12555" width="14.375" style="45" customWidth="1"/>
    <col min="12556" max="12800" width="9" style="45"/>
    <col min="12801" max="12801" width="4.25" style="45" customWidth="1"/>
    <col min="12802" max="12802" width="8.625" style="45" customWidth="1"/>
    <col min="12803" max="12803" width="11.125" style="45" customWidth="1"/>
    <col min="12804" max="12804" width="4.25" style="45" customWidth="1"/>
    <col min="12805" max="12807" width="4.375" style="45" customWidth="1"/>
    <col min="12808" max="12810" width="9.25" style="45" customWidth="1"/>
    <col min="12811" max="12811" width="14.375" style="45" customWidth="1"/>
    <col min="12812" max="13056" width="9" style="45"/>
    <col min="13057" max="13057" width="4.25" style="45" customWidth="1"/>
    <col min="13058" max="13058" width="8.625" style="45" customWidth="1"/>
    <col min="13059" max="13059" width="11.125" style="45" customWidth="1"/>
    <col min="13060" max="13060" width="4.25" style="45" customWidth="1"/>
    <col min="13061" max="13063" width="4.375" style="45" customWidth="1"/>
    <col min="13064" max="13066" width="9.25" style="45" customWidth="1"/>
    <col min="13067" max="13067" width="14.375" style="45" customWidth="1"/>
    <col min="13068" max="13312" width="9" style="45"/>
    <col min="13313" max="13313" width="4.25" style="45" customWidth="1"/>
    <col min="13314" max="13314" width="8.625" style="45" customWidth="1"/>
    <col min="13315" max="13315" width="11.125" style="45" customWidth="1"/>
    <col min="13316" max="13316" width="4.25" style="45" customWidth="1"/>
    <col min="13317" max="13319" width="4.375" style="45" customWidth="1"/>
    <col min="13320" max="13322" width="9.25" style="45" customWidth="1"/>
    <col min="13323" max="13323" width="14.375" style="45" customWidth="1"/>
    <col min="13324" max="13568" width="9" style="45"/>
    <col min="13569" max="13569" width="4.25" style="45" customWidth="1"/>
    <col min="13570" max="13570" width="8.625" style="45" customWidth="1"/>
    <col min="13571" max="13571" width="11.125" style="45" customWidth="1"/>
    <col min="13572" max="13572" width="4.25" style="45" customWidth="1"/>
    <col min="13573" max="13575" width="4.375" style="45" customWidth="1"/>
    <col min="13576" max="13578" width="9.25" style="45" customWidth="1"/>
    <col min="13579" max="13579" width="14.375" style="45" customWidth="1"/>
    <col min="13580" max="13824" width="9" style="45"/>
    <col min="13825" max="13825" width="4.25" style="45" customWidth="1"/>
    <col min="13826" max="13826" width="8.625" style="45" customWidth="1"/>
    <col min="13827" max="13827" width="11.125" style="45" customWidth="1"/>
    <col min="13828" max="13828" width="4.25" style="45" customWidth="1"/>
    <col min="13829" max="13831" width="4.375" style="45" customWidth="1"/>
    <col min="13832" max="13834" width="9.25" style="45" customWidth="1"/>
    <col min="13835" max="13835" width="14.375" style="45" customWidth="1"/>
    <col min="13836" max="14080" width="9" style="45"/>
    <col min="14081" max="14081" width="4.25" style="45" customWidth="1"/>
    <col min="14082" max="14082" width="8.625" style="45" customWidth="1"/>
    <col min="14083" max="14083" width="11.125" style="45" customWidth="1"/>
    <col min="14084" max="14084" width="4.25" style="45" customWidth="1"/>
    <col min="14085" max="14087" width="4.375" style="45" customWidth="1"/>
    <col min="14088" max="14090" width="9.25" style="45" customWidth="1"/>
    <col min="14091" max="14091" width="14.375" style="45" customWidth="1"/>
    <col min="14092" max="14336" width="9" style="45"/>
    <col min="14337" max="14337" width="4.25" style="45" customWidth="1"/>
    <col min="14338" max="14338" width="8.625" style="45" customWidth="1"/>
    <col min="14339" max="14339" width="11.125" style="45" customWidth="1"/>
    <col min="14340" max="14340" width="4.25" style="45" customWidth="1"/>
    <col min="14341" max="14343" width="4.375" style="45" customWidth="1"/>
    <col min="14344" max="14346" width="9.25" style="45" customWidth="1"/>
    <col min="14347" max="14347" width="14.375" style="45" customWidth="1"/>
    <col min="14348" max="14592" width="9" style="45"/>
    <col min="14593" max="14593" width="4.25" style="45" customWidth="1"/>
    <col min="14594" max="14594" width="8.625" style="45" customWidth="1"/>
    <col min="14595" max="14595" width="11.125" style="45" customWidth="1"/>
    <col min="14596" max="14596" width="4.25" style="45" customWidth="1"/>
    <col min="14597" max="14599" width="4.375" style="45" customWidth="1"/>
    <col min="14600" max="14602" width="9.25" style="45" customWidth="1"/>
    <col min="14603" max="14603" width="14.375" style="45" customWidth="1"/>
    <col min="14604" max="14848" width="9" style="45"/>
    <col min="14849" max="14849" width="4.25" style="45" customWidth="1"/>
    <col min="14850" max="14850" width="8.625" style="45" customWidth="1"/>
    <col min="14851" max="14851" width="11.125" style="45" customWidth="1"/>
    <col min="14852" max="14852" width="4.25" style="45" customWidth="1"/>
    <col min="14853" max="14855" width="4.375" style="45" customWidth="1"/>
    <col min="14856" max="14858" width="9.25" style="45" customWidth="1"/>
    <col min="14859" max="14859" width="14.375" style="45" customWidth="1"/>
    <col min="14860" max="15104" width="9" style="45"/>
    <col min="15105" max="15105" width="4.25" style="45" customWidth="1"/>
    <col min="15106" max="15106" width="8.625" style="45" customWidth="1"/>
    <col min="15107" max="15107" width="11.125" style="45" customWidth="1"/>
    <col min="15108" max="15108" width="4.25" style="45" customWidth="1"/>
    <col min="15109" max="15111" width="4.375" style="45" customWidth="1"/>
    <col min="15112" max="15114" width="9.25" style="45" customWidth="1"/>
    <col min="15115" max="15115" width="14.375" style="45" customWidth="1"/>
    <col min="15116" max="15360" width="9" style="45"/>
    <col min="15361" max="15361" width="4.25" style="45" customWidth="1"/>
    <col min="15362" max="15362" width="8.625" style="45" customWidth="1"/>
    <col min="15363" max="15363" width="11.125" style="45" customWidth="1"/>
    <col min="15364" max="15364" width="4.25" style="45" customWidth="1"/>
    <col min="15365" max="15367" width="4.375" style="45" customWidth="1"/>
    <col min="15368" max="15370" width="9.25" style="45" customWidth="1"/>
    <col min="15371" max="15371" width="14.375" style="45" customWidth="1"/>
    <col min="15372" max="15616" width="9" style="45"/>
    <col min="15617" max="15617" width="4.25" style="45" customWidth="1"/>
    <col min="15618" max="15618" width="8.625" style="45" customWidth="1"/>
    <col min="15619" max="15619" width="11.125" style="45" customWidth="1"/>
    <col min="15620" max="15620" width="4.25" style="45" customWidth="1"/>
    <col min="15621" max="15623" width="4.375" style="45" customWidth="1"/>
    <col min="15624" max="15626" width="9.25" style="45" customWidth="1"/>
    <col min="15627" max="15627" width="14.375" style="45" customWidth="1"/>
    <col min="15628" max="15872" width="9" style="45"/>
    <col min="15873" max="15873" width="4.25" style="45" customWidth="1"/>
    <col min="15874" max="15874" width="8.625" style="45" customWidth="1"/>
    <col min="15875" max="15875" width="11.125" style="45" customWidth="1"/>
    <col min="15876" max="15876" width="4.25" style="45" customWidth="1"/>
    <col min="15877" max="15879" width="4.375" style="45" customWidth="1"/>
    <col min="15880" max="15882" width="9.25" style="45" customWidth="1"/>
    <col min="15883" max="15883" width="14.375" style="45" customWidth="1"/>
    <col min="15884" max="16128" width="9" style="45"/>
    <col min="16129" max="16129" width="4.25" style="45" customWidth="1"/>
    <col min="16130" max="16130" width="8.625" style="45" customWidth="1"/>
    <col min="16131" max="16131" width="11.125" style="45" customWidth="1"/>
    <col min="16132" max="16132" width="4.25" style="45" customWidth="1"/>
    <col min="16133" max="16135" width="4.375" style="45" customWidth="1"/>
    <col min="16136" max="16138" width="9.25" style="45" customWidth="1"/>
    <col min="16139" max="16139" width="14.375" style="45" customWidth="1"/>
    <col min="16140" max="16384" width="9" style="45"/>
  </cols>
  <sheetData>
    <row r="1" spans="1:11" ht="36" customHeight="1">
      <c r="A1" s="68" t="s">
        <v>358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1" ht="36" customHeight="1">
      <c r="A2" s="69" t="s">
        <v>359</v>
      </c>
      <c r="B2" s="69"/>
      <c r="C2" s="69"/>
      <c r="D2" s="69"/>
      <c r="E2" s="69"/>
      <c r="F2" s="69"/>
      <c r="G2" s="69"/>
      <c r="H2" s="69"/>
      <c r="I2" s="69"/>
      <c r="J2" s="69"/>
      <c r="K2" s="69"/>
    </row>
    <row r="3" spans="1:11" ht="22.5" customHeight="1">
      <c r="A3" s="51" t="s">
        <v>4</v>
      </c>
      <c r="B3" s="51" t="s">
        <v>5</v>
      </c>
      <c r="C3" s="51" t="s">
        <v>6</v>
      </c>
      <c r="D3" s="51" t="s">
        <v>7</v>
      </c>
      <c r="E3" s="60" t="s">
        <v>78</v>
      </c>
      <c r="F3" s="60"/>
      <c r="G3" s="60"/>
      <c r="H3" s="51" t="s">
        <v>9</v>
      </c>
      <c r="I3" s="51" t="s">
        <v>10</v>
      </c>
      <c r="J3" s="51" t="s">
        <v>11</v>
      </c>
      <c r="K3" s="52" t="s">
        <v>12</v>
      </c>
    </row>
    <row r="4" spans="1:11" ht="22.5" customHeight="1">
      <c r="A4" s="51"/>
      <c r="B4" s="51"/>
      <c r="C4" s="51"/>
      <c r="D4" s="51"/>
      <c r="E4" s="8" t="s">
        <v>14</v>
      </c>
      <c r="F4" s="8" t="s">
        <v>15</v>
      </c>
      <c r="G4" s="8" t="s">
        <v>16</v>
      </c>
      <c r="H4" s="51"/>
      <c r="I4" s="51"/>
      <c r="J4" s="51"/>
      <c r="K4" s="53"/>
    </row>
    <row r="5" spans="1:11" ht="65.25" customHeight="1">
      <c r="A5" s="21" t="s">
        <v>360</v>
      </c>
      <c r="B5" s="11" t="s">
        <v>361</v>
      </c>
      <c r="C5" s="7" t="s">
        <v>362</v>
      </c>
      <c r="D5" s="10" t="s">
        <v>35</v>
      </c>
      <c r="E5" s="21">
        <v>1</v>
      </c>
      <c r="F5" s="21">
        <v>0.7</v>
      </c>
      <c r="G5" s="21">
        <v>0.5</v>
      </c>
      <c r="H5" s="46"/>
      <c r="I5" s="46"/>
      <c r="J5" s="47"/>
      <c r="K5" s="7" t="s">
        <v>363</v>
      </c>
    </row>
    <row r="6" spans="1:11" ht="65.25" customHeight="1">
      <c r="A6" s="21" t="s">
        <v>360</v>
      </c>
      <c r="B6" s="11" t="s">
        <v>364</v>
      </c>
      <c r="C6" s="7" t="s">
        <v>365</v>
      </c>
      <c r="D6" s="10" t="s">
        <v>35</v>
      </c>
      <c r="E6" s="21">
        <v>2</v>
      </c>
      <c r="F6" s="21">
        <v>1.5</v>
      </c>
      <c r="G6" s="21">
        <v>1</v>
      </c>
      <c r="H6" s="11"/>
      <c r="I6" s="11"/>
      <c r="J6" s="47"/>
      <c r="K6" s="7" t="s">
        <v>363</v>
      </c>
    </row>
    <row r="7" spans="1:11" ht="46.5" customHeight="1">
      <c r="A7" s="21" t="s">
        <v>360</v>
      </c>
      <c r="B7" s="11" t="s">
        <v>366</v>
      </c>
      <c r="C7" s="7" t="s">
        <v>367</v>
      </c>
      <c r="D7" s="10" t="s">
        <v>35</v>
      </c>
      <c r="E7" s="21">
        <v>3</v>
      </c>
      <c r="F7" s="21">
        <v>2</v>
      </c>
      <c r="G7" s="21"/>
      <c r="H7" s="11"/>
      <c r="I7" s="11"/>
      <c r="J7" s="7"/>
      <c r="K7" s="7" t="s">
        <v>344</v>
      </c>
    </row>
    <row r="8" spans="1:11" ht="30" customHeight="1">
      <c r="A8" s="21" t="s">
        <v>91</v>
      </c>
      <c r="B8" s="11" t="s">
        <v>368</v>
      </c>
      <c r="C8" s="7" t="s">
        <v>369</v>
      </c>
      <c r="D8" s="10" t="s">
        <v>27</v>
      </c>
      <c r="E8" s="21">
        <v>25</v>
      </c>
      <c r="F8" s="21">
        <v>15</v>
      </c>
      <c r="G8" s="21">
        <v>10</v>
      </c>
      <c r="H8" s="11"/>
      <c r="I8" s="11"/>
      <c r="J8" s="11"/>
      <c r="K8" s="7" t="s">
        <v>344</v>
      </c>
    </row>
    <row r="9" spans="1:11" ht="63" customHeight="1">
      <c r="A9" s="21" t="s">
        <v>91</v>
      </c>
      <c r="B9" s="11" t="s">
        <v>370</v>
      </c>
      <c r="C9" s="7" t="s">
        <v>371</v>
      </c>
      <c r="D9" s="10" t="s">
        <v>27</v>
      </c>
      <c r="E9" s="21">
        <v>5</v>
      </c>
      <c r="F9" s="21">
        <v>5</v>
      </c>
      <c r="G9" s="21">
        <v>5</v>
      </c>
      <c r="H9" s="11"/>
      <c r="I9" s="11"/>
      <c r="J9" s="7"/>
      <c r="K9" s="7" t="s">
        <v>372</v>
      </c>
    </row>
    <row r="10" spans="1:11" ht="63" customHeight="1">
      <c r="A10" s="21" t="s">
        <v>91</v>
      </c>
      <c r="B10" s="11" t="s">
        <v>373</v>
      </c>
      <c r="C10" s="7" t="s">
        <v>374</v>
      </c>
      <c r="D10" s="10" t="s">
        <v>27</v>
      </c>
      <c r="E10" s="21">
        <v>8</v>
      </c>
      <c r="F10" s="21">
        <v>8</v>
      </c>
      <c r="G10" s="21">
        <v>8</v>
      </c>
      <c r="H10" s="11"/>
      <c r="I10" s="11"/>
      <c r="J10" s="7"/>
      <c r="K10" s="7" t="s">
        <v>372</v>
      </c>
    </row>
    <row r="11" spans="1:11" ht="51" customHeight="1">
      <c r="A11" s="21" t="s">
        <v>122</v>
      </c>
      <c r="B11" s="11">
        <v>120400010</v>
      </c>
      <c r="C11" s="7" t="s">
        <v>375</v>
      </c>
      <c r="D11" s="10" t="s">
        <v>35</v>
      </c>
      <c r="E11" s="21">
        <v>25</v>
      </c>
      <c r="F11" s="21">
        <v>20</v>
      </c>
      <c r="G11" s="21">
        <v>20</v>
      </c>
      <c r="H11" s="11"/>
      <c r="I11" s="11" t="s">
        <v>376</v>
      </c>
      <c r="J11" s="11" t="s">
        <v>377</v>
      </c>
      <c r="K11" s="7" t="s">
        <v>344</v>
      </c>
    </row>
    <row r="12" spans="1:11" ht="42" customHeight="1">
      <c r="A12" s="21" t="s">
        <v>122</v>
      </c>
      <c r="B12" s="42" t="s">
        <v>378</v>
      </c>
      <c r="C12" s="11" t="s">
        <v>379</v>
      </c>
      <c r="D12" s="10" t="s">
        <v>35</v>
      </c>
      <c r="E12" s="21">
        <v>30</v>
      </c>
      <c r="F12" s="21">
        <v>28</v>
      </c>
      <c r="G12" s="21">
        <v>25</v>
      </c>
      <c r="H12" s="47"/>
      <c r="I12" s="47"/>
      <c r="J12" s="47"/>
      <c r="K12" s="7" t="s">
        <v>344</v>
      </c>
    </row>
    <row r="13" spans="1:11" ht="42" customHeight="1">
      <c r="A13" s="21" t="s">
        <v>122</v>
      </c>
      <c r="B13" s="11" t="s">
        <v>380</v>
      </c>
      <c r="C13" s="7" t="s">
        <v>381</v>
      </c>
      <c r="D13" s="10" t="s">
        <v>35</v>
      </c>
      <c r="E13" s="21">
        <v>13</v>
      </c>
      <c r="F13" s="21">
        <v>11</v>
      </c>
      <c r="G13" s="21">
        <v>9</v>
      </c>
      <c r="H13" s="11"/>
      <c r="I13" s="11" t="s">
        <v>382</v>
      </c>
      <c r="J13" s="11"/>
      <c r="K13" s="7" t="s">
        <v>344</v>
      </c>
    </row>
    <row r="14" spans="1:11" ht="42" customHeight="1">
      <c r="A14" s="21" t="s">
        <v>147</v>
      </c>
      <c r="B14" s="11">
        <v>210500003</v>
      </c>
      <c r="C14" s="11" t="s">
        <v>383</v>
      </c>
      <c r="D14" s="10" t="s">
        <v>35</v>
      </c>
      <c r="E14" s="21">
        <v>900</v>
      </c>
      <c r="F14" s="47"/>
      <c r="G14" s="47"/>
      <c r="H14" s="47"/>
      <c r="I14" s="47"/>
      <c r="J14" s="47"/>
      <c r="K14" s="7" t="s">
        <v>344</v>
      </c>
    </row>
    <row r="15" spans="1:11" ht="42" customHeight="1">
      <c r="A15" s="21" t="s">
        <v>147</v>
      </c>
      <c r="B15" s="11">
        <v>210500004</v>
      </c>
      <c r="C15" s="11" t="s">
        <v>384</v>
      </c>
      <c r="D15" s="10" t="s">
        <v>35</v>
      </c>
      <c r="E15" s="21">
        <v>1100</v>
      </c>
      <c r="F15" s="47"/>
      <c r="G15" s="47"/>
      <c r="H15" s="11"/>
      <c r="I15" s="47"/>
      <c r="J15" s="47"/>
      <c r="K15" s="7" t="s">
        <v>344</v>
      </c>
    </row>
    <row r="16" spans="1:11" ht="63.75" customHeight="1">
      <c r="A16" s="21" t="s">
        <v>147</v>
      </c>
      <c r="B16" s="11">
        <v>220800008</v>
      </c>
      <c r="C16" s="11" t="s">
        <v>385</v>
      </c>
      <c r="D16" s="10" t="s">
        <v>35</v>
      </c>
      <c r="E16" s="27">
        <v>10</v>
      </c>
      <c r="F16" s="27">
        <v>10</v>
      </c>
      <c r="G16" s="27"/>
      <c r="H16" s="11" t="s">
        <v>386</v>
      </c>
      <c r="I16" s="11"/>
      <c r="J16" s="11" t="s">
        <v>387</v>
      </c>
      <c r="K16" s="7" t="s">
        <v>344</v>
      </c>
    </row>
    <row r="17" spans="1:11" ht="42.75" customHeight="1">
      <c r="A17" s="10" t="s">
        <v>147</v>
      </c>
      <c r="B17" s="11">
        <v>310701027</v>
      </c>
      <c r="C17" s="7" t="s">
        <v>388</v>
      </c>
      <c r="D17" s="10" t="s">
        <v>19</v>
      </c>
      <c r="E17" s="34">
        <v>2</v>
      </c>
      <c r="F17" s="48">
        <v>1.5</v>
      </c>
      <c r="G17" s="21"/>
      <c r="H17" s="16"/>
      <c r="I17" s="10"/>
      <c r="J17" s="11"/>
      <c r="K17" s="7" t="s">
        <v>344</v>
      </c>
    </row>
    <row r="18" spans="1:11" ht="42.75" customHeight="1">
      <c r="A18" s="21" t="s">
        <v>122</v>
      </c>
      <c r="B18" s="11" t="s">
        <v>389</v>
      </c>
      <c r="C18" s="7" t="s">
        <v>390</v>
      </c>
      <c r="D18" s="10" t="s">
        <v>35</v>
      </c>
      <c r="E18" s="34">
        <v>400</v>
      </c>
      <c r="F18" s="34"/>
      <c r="G18" s="34"/>
      <c r="H18" s="11"/>
      <c r="I18" s="44"/>
      <c r="J18" s="11"/>
      <c r="K18" s="7" t="s">
        <v>344</v>
      </c>
    </row>
    <row r="19" spans="1:11" ht="42.75" customHeight="1">
      <c r="A19" s="21" t="s">
        <v>122</v>
      </c>
      <c r="B19" s="11" t="s">
        <v>391</v>
      </c>
      <c r="C19" s="7" t="s">
        <v>392</v>
      </c>
      <c r="D19" s="10" t="s">
        <v>35</v>
      </c>
      <c r="E19" s="34">
        <v>260</v>
      </c>
      <c r="F19" s="34"/>
      <c r="G19" s="34"/>
      <c r="H19" s="11"/>
      <c r="I19" s="44"/>
      <c r="J19" s="11"/>
      <c r="K19" s="7" t="s">
        <v>344</v>
      </c>
    </row>
    <row r="20" spans="1:11" ht="42.75" customHeight="1">
      <c r="A20" s="10" t="s">
        <v>122</v>
      </c>
      <c r="B20" s="11" t="s">
        <v>393</v>
      </c>
      <c r="C20" s="7" t="s">
        <v>394</v>
      </c>
      <c r="D20" s="10" t="s">
        <v>35</v>
      </c>
      <c r="E20" s="34">
        <v>2000</v>
      </c>
      <c r="F20" s="34">
        <v>1800</v>
      </c>
      <c r="G20" s="34"/>
      <c r="H20" s="11"/>
      <c r="I20" s="43"/>
      <c r="J20" s="43"/>
      <c r="K20" s="7" t="s">
        <v>344</v>
      </c>
    </row>
    <row r="21" spans="1:11" ht="42.75" customHeight="1">
      <c r="A21" s="10" t="s">
        <v>122</v>
      </c>
      <c r="B21" s="11" t="s">
        <v>395</v>
      </c>
      <c r="C21" s="7" t="s">
        <v>396</v>
      </c>
      <c r="D21" s="10" t="s">
        <v>35</v>
      </c>
      <c r="E21" s="34">
        <v>1500</v>
      </c>
      <c r="F21" s="34"/>
      <c r="G21" s="34"/>
      <c r="H21" s="11"/>
      <c r="I21" s="44"/>
      <c r="J21" s="44"/>
      <c r="K21" s="7" t="s">
        <v>344</v>
      </c>
    </row>
    <row r="22" spans="1:11" ht="42.75" customHeight="1">
      <c r="A22" s="10" t="s">
        <v>122</v>
      </c>
      <c r="B22" s="11" t="s">
        <v>397</v>
      </c>
      <c r="C22" s="7" t="s">
        <v>398</v>
      </c>
      <c r="D22" s="10" t="s">
        <v>35</v>
      </c>
      <c r="E22" s="34">
        <v>800</v>
      </c>
      <c r="F22" s="34"/>
      <c r="G22" s="34"/>
      <c r="H22" s="11"/>
      <c r="I22" s="44"/>
      <c r="J22" s="44"/>
      <c r="K22" s="7" t="s">
        <v>344</v>
      </c>
    </row>
    <row r="23" spans="1:11" ht="42.75" customHeight="1">
      <c r="A23" s="10" t="s">
        <v>122</v>
      </c>
      <c r="B23" s="11">
        <v>480000006</v>
      </c>
      <c r="C23" s="11" t="s">
        <v>399</v>
      </c>
      <c r="D23" s="41" t="s">
        <v>35</v>
      </c>
      <c r="E23" s="10" t="s">
        <v>400</v>
      </c>
      <c r="F23" s="21"/>
      <c r="G23" s="21"/>
      <c r="H23" s="7" t="s">
        <v>401</v>
      </c>
      <c r="I23" s="7" t="s">
        <v>402</v>
      </c>
      <c r="J23" s="11" t="s">
        <v>403</v>
      </c>
      <c r="K23" s="7" t="s">
        <v>344</v>
      </c>
    </row>
  </sheetData>
  <mergeCells count="11">
    <mergeCell ref="K3:K4"/>
    <mergeCell ref="A1:K1"/>
    <mergeCell ref="A2:K2"/>
    <mergeCell ref="A3:A4"/>
    <mergeCell ref="B3:B4"/>
    <mergeCell ref="C3:C4"/>
    <mergeCell ref="D3:D4"/>
    <mergeCell ref="E3:G3"/>
    <mergeCell ref="H3:H4"/>
    <mergeCell ref="I3:I4"/>
    <mergeCell ref="J3:J4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9"/>
  <sheetViews>
    <sheetView workbookViewId="0">
      <selection activeCell="K5" sqref="K5"/>
    </sheetView>
  </sheetViews>
  <sheetFormatPr defaultRowHeight="14.25" customHeight="1"/>
  <cols>
    <col min="1" max="1" width="7.75" style="6" customWidth="1"/>
    <col min="2" max="2" width="10.125" style="6" customWidth="1"/>
    <col min="3" max="3" width="54" style="6" customWidth="1"/>
    <col min="4" max="4" width="11.625" style="6" customWidth="1"/>
    <col min="5" max="256" width="9" style="6"/>
    <col min="257" max="257" width="7.75" style="6" customWidth="1"/>
    <col min="258" max="258" width="10.125" style="6" customWidth="1"/>
    <col min="259" max="259" width="54" style="6" customWidth="1"/>
    <col min="260" max="260" width="11.625" style="6" customWidth="1"/>
    <col min="261" max="512" width="9" style="6"/>
    <col min="513" max="513" width="7.75" style="6" customWidth="1"/>
    <col min="514" max="514" width="10.125" style="6" customWidth="1"/>
    <col min="515" max="515" width="54" style="6" customWidth="1"/>
    <col min="516" max="516" width="11.625" style="6" customWidth="1"/>
    <col min="517" max="768" width="9" style="6"/>
    <col min="769" max="769" width="7.75" style="6" customWidth="1"/>
    <col min="770" max="770" width="10.125" style="6" customWidth="1"/>
    <col min="771" max="771" width="54" style="6" customWidth="1"/>
    <col min="772" max="772" width="11.625" style="6" customWidth="1"/>
    <col min="773" max="1024" width="9" style="6"/>
    <col min="1025" max="1025" width="7.75" style="6" customWidth="1"/>
    <col min="1026" max="1026" width="10.125" style="6" customWidth="1"/>
    <col min="1027" max="1027" width="54" style="6" customWidth="1"/>
    <col min="1028" max="1028" width="11.625" style="6" customWidth="1"/>
    <col min="1029" max="1280" width="9" style="6"/>
    <col min="1281" max="1281" width="7.75" style="6" customWidth="1"/>
    <col min="1282" max="1282" width="10.125" style="6" customWidth="1"/>
    <col min="1283" max="1283" width="54" style="6" customWidth="1"/>
    <col min="1284" max="1284" width="11.625" style="6" customWidth="1"/>
    <col min="1285" max="1536" width="9" style="6"/>
    <col min="1537" max="1537" width="7.75" style="6" customWidth="1"/>
    <col min="1538" max="1538" width="10.125" style="6" customWidth="1"/>
    <col min="1539" max="1539" width="54" style="6" customWidth="1"/>
    <col min="1540" max="1540" width="11.625" style="6" customWidth="1"/>
    <col min="1541" max="1792" width="9" style="6"/>
    <col min="1793" max="1793" width="7.75" style="6" customWidth="1"/>
    <col min="1794" max="1794" width="10.125" style="6" customWidth="1"/>
    <col min="1795" max="1795" width="54" style="6" customWidth="1"/>
    <col min="1796" max="1796" width="11.625" style="6" customWidth="1"/>
    <col min="1797" max="2048" width="9" style="6"/>
    <col min="2049" max="2049" width="7.75" style="6" customWidth="1"/>
    <col min="2050" max="2050" width="10.125" style="6" customWidth="1"/>
    <col min="2051" max="2051" width="54" style="6" customWidth="1"/>
    <col min="2052" max="2052" width="11.625" style="6" customWidth="1"/>
    <col min="2053" max="2304" width="9" style="6"/>
    <col min="2305" max="2305" width="7.75" style="6" customWidth="1"/>
    <col min="2306" max="2306" width="10.125" style="6" customWidth="1"/>
    <col min="2307" max="2307" width="54" style="6" customWidth="1"/>
    <col min="2308" max="2308" width="11.625" style="6" customWidth="1"/>
    <col min="2309" max="2560" width="9" style="6"/>
    <col min="2561" max="2561" width="7.75" style="6" customWidth="1"/>
    <col min="2562" max="2562" width="10.125" style="6" customWidth="1"/>
    <col min="2563" max="2563" width="54" style="6" customWidth="1"/>
    <col min="2564" max="2564" width="11.625" style="6" customWidth="1"/>
    <col min="2565" max="2816" width="9" style="6"/>
    <col min="2817" max="2817" width="7.75" style="6" customWidth="1"/>
    <col min="2818" max="2818" width="10.125" style="6" customWidth="1"/>
    <col min="2819" max="2819" width="54" style="6" customWidth="1"/>
    <col min="2820" max="2820" width="11.625" style="6" customWidth="1"/>
    <col min="2821" max="3072" width="9" style="6"/>
    <col min="3073" max="3073" width="7.75" style="6" customWidth="1"/>
    <col min="3074" max="3074" width="10.125" style="6" customWidth="1"/>
    <col min="3075" max="3075" width="54" style="6" customWidth="1"/>
    <col min="3076" max="3076" width="11.625" style="6" customWidth="1"/>
    <col min="3077" max="3328" width="9" style="6"/>
    <col min="3329" max="3329" width="7.75" style="6" customWidth="1"/>
    <col min="3330" max="3330" width="10.125" style="6" customWidth="1"/>
    <col min="3331" max="3331" width="54" style="6" customWidth="1"/>
    <col min="3332" max="3332" width="11.625" style="6" customWidth="1"/>
    <col min="3333" max="3584" width="9" style="6"/>
    <col min="3585" max="3585" width="7.75" style="6" customWidth="1"/>
    <col min="3586" max="3586" width="10.125" style="6" customWidth="1"/>
    <col min="3587" max="3587" width="54" style="6" customWidth="1"/>
    <col min="3588" max="3588" width="11.625" style="6" customWidth="1"/>
    <col min="3589" max="3840" width="9" style="6"/>
    <col min="3841" max="3841" width="7.75" style="6" customWidth="1"/>
    <col min="3842" max="3842" width="10.125" style="6" customWidth="1"/>
    <col min="3843" max="3843" width="54" style="6" customWidth="1"/>
    <col min="3844" max="3844" width="11.625" style="6" customWidth="1"/>
    <col min="3845" max="4096" width="9" style="6"/>
    <col min="4097" max="4097" width="7.75" style="6" customWidth="1"/>
    <col min="4098" max="4098" width="10.125" style="6" customWidth="1"/>
    <col min="4099" max="4099" width="54" style="6" customWidth="1"/>
    <col min="4100" max="4100" width="11.625" style="6" customWidth="1"/>
    <col min="4101" max="4352" width="9" style="6"/>
    <col min="4353" max="4353" width="7.75" style="6" customWidth="1"/>
    <col min="4354" max="4354" width="10.125" style="6" customWidth="1"/>
    <col min="4355" max="4355" width="54" style="6" customWidth="1"/>
    <col min="4356" max="4356" width="11.625" style="6" customWidth="1"/>
    <col min="4357" max="4608" width="9" style="6"/>
    <col min="4609" max="4609" width="7.75" style="6" customWidth="1"/>
    <col min="4610" max="4610" width="10.125" style="6" customWidth="1"/>
    <col min="4611" max="4611" width="54" style="6" customWidth="1"/>
    <col min="4612" max="4612" width="11.625" style="6" customWidth="1"/>
    <col min="4613" max="4864" width="9" style="6"/>
    <col min="4865" max="4865" width="7.75" style="6" customWidth="1"/>
    <col min="4866" max="4866" width="10.125" style="6" customWidth="1"/>
    <col min="4867" max="4867" width="54" style="6" customWidth="1"/>
    <col min="4868" max="4868" width="11.625" style="6" customWidth="1"/>
    <col min="4869" max="5120" width="9" style="6"/>
    <col min="5121" max="5121" width="7.75" style="6" customWidth="1"/>
    <col min="5122" max="5122" width="10.125" style="6" customWidth="1"/>
    <col min="5123" max="5123" width="54" style="6" customWidth="1"/>
    <col min="5124" max="5124" width="11.625" style="6" customWidth="1"/>
    <col min="5125" max="5376" width="9" style="6"/>
    <col min="5377" max="5377" width="7.75" style="6" customWidth="1"/>
    <col min="5378" max="5378" width="10.125" style="6" customWidth="1"/>
    <col min="5379" max="5379" width="54" style="6" customWidth="1"/>
    <col min="5380" max="5380" width="11.625" style="6" customWidth="1"/>
    <col min="5381" max="5632" width="9" style="6"/>
    <col min="5633" max="5633" width="7.75" style="6" customWidth="1"/>
    <col min="5634" max="5634" width="10.125" style="6" customWidth="1"/>
    <col min="5635" max="5635" width="54" style="6" customWidth="1"/>
    <col min="5636" max="5636" width="11.625" style="6" customWidth="1"/>
    <col min="5637" max="5888" width="9" style="6"/>
    <col min="5889" max="5889" width="7.75" style="6" customWidth="1"/>
    <col min="5890" max="5890" width="10.125" style="6" customWidth="1"/>
    <col min="5891" max="5891" width="54" style="6" customWidth="1"/>
    <col min="5892" max="5892" width="11.625" style="6" customWidth="1"/>
    <col min="5893" max="6144" width="9" style="6"/>
    <col min="6145" max="6145" width="7.75" style="6" customWidth="1"/>
    <col min="6146" max="6146" width="10.125" style="6" customWidth="1"/>
    <col min="6147" max="6147" width="54" style="6" customWidth="1"/>
    <col min="6148" max="6148" width="11.625" style="6" customWidth="1"/>
    <col min="6149" max="6400" width="9" style="6"/>
    <col min="6401" max="6401" width="7.75" style="6" customWidth="1"/>
    <col min="6402" max="6402" width="10.125" style="6" customWidth="1"/>
    <col min="6403" max="6403" width="54" style="6" customWidth="1"/>
    <col min="6404" max="6404" width="11.625" style="6" customWidth="1"/>
    <col min="6405" max="6656" width="9" style="6"/>
    <col min="6657" max="6657" width="7.75" style="6" customWidth="1"/>
    <col min="6658" max="6658" width="10.125" style="6" customWidth="1"/>
    <col min="6659" max="6659" width="54" style="6" customWidth="1"/>
    <col min="6660" max="6660" width="11.625" style="6" customWidth="1"/>
    <col min="6661" max="6912" width="9" style="6"/>
    <col min="6913" max="6913" width="7.75" style="6" customWidth="1"/>
    <col min="6914" max="6914" width="10.125" style="6" customWidth="1"/>
    <col min="6915" max="6915" width="54" style="6" customWidth="1"/>
    <col min="6916" max="6916" width="11.625" style="6" customWidth="1"/>
    <col min="6917" max="7168" width="9" style="6"/>
    <col min="7169" max="7169" width="7.75" style="6" customWidth="1"/>
    <col min="7170" max="7170" width="10.125" style="6" customWidth="1"/>
    <col min="7171" max="7171" width="54" style="6" customWidth="1"/>
    <col min="7172" max="7172" width="11.625" style="6" customWidth="1"/>
    <col min="7173" max="7424" width="9" style="6"/>
    <col min="7425" max="7425" width="7.75" style="6" customWidth="1"/>
    <col min="7426" max="7426" width="10.125" style="6" customWidth="1"/>
    <col min="7427" max="7427" width="54" style="6" customWidth="1"/>
    <col min="7428" max="7428" width="11.625" style="6" customWidth="1"/>
    <col min="7429" max="7680" width="9" style="6"/>
    <col min="7681" max="7681" width="7.75" style="6" customWidth="1"/>
    <col min="7682" max="7682" width="10.125" style="6" customWidth="1"/>
    <col min="7683" max="7683" width="54" style="6" customWidth="1"/>
    <col min="7684" max="7684" width="11.625" style="6" customWidth="1"/>
    <col min="7685" max="7936" width="9" style="6"/>
    <col min="7937" max="7937" width="7.75" style="6" customWidth="1"/>
    <col min="7938" max="7938" width="10.125" style="6" customWidth="1"/>
    <col min="7939" max="7939" width="54" style="6" customWidth="1"/>
    <col min="7940" max="7940" width="11.625" style="6" customWidth="1"/>
    <col min="7941" max="8192" width="9" style="6"/>
    <col min="8193" max="8193" width="7.75" style="6" customWidth="1"/>
    <col min="8194" max="8194" width="10.125" style="6" customWidth="1"/>
    <col min="8195" max="8195" width="54" style="6" customWidth="1"/>
    <col min="8196" max="8196" width="11.625" style="6" customWidth="1"/>
    <col min="8197" max="8448" width="9" style="6"/>
    <col min="8449" max="8449" width="7.75" style="6" customWidth="1"/>
    <col min="8450" max="8450" width="10.125" style="6" customWidth="1"/>
    <col min="8451" max="8451" width="54" style="6" customWidth="1"/>
    <col min="8452" max="8452" width="11.625" style="6" customWidth="1"/>
    <col min="8453" max="8704" width="9" style="6"/>
    <col min="8705" max="8705" width="7.75" style="6" customWidth="1"/>
    <col min="8706" max="8706" width="10.125" style="6" customWidth="1"/>
    <col min="8707" max="8707" width="54" style="6" customWidth="1"/>
    <col min="8708" max="8708" width="11.625" style="6" customWidth="1"/>
    <col min="8709" max="8960" width="9" style="6"/>
    <col min="8961" max="8961" width="7.75" style="6" customWidth="1"/>
    <col min="8962" max="8962" width="10.125" style="6" customWidth="1"/>
    <col min="8963" max="8963" width="54" style="6" customWidth="1"/>
    <col min="8964" max="8964" width="11.625" style="6" customWidth="1"/>
    <col min="8965" max="9216" width="9" style="6"/>
    <col min="9217" max="9217" width="7.75" style="6" customWidth="1"/>
    <col min="9218" max="9218" width="10.125" style="6" customWidth="1"/>
    <col min="9219" max="9219" width="54" style="6" customWidth="1"/>
    <col min="9220" max="9220" width="11.625" style="6" customWidth="1"/>
    <col min="9221" max="9472" width="9" style="6"/>
    <col min="9473" max="9473" width="7.75" style="6" customWidth="1"/>
    <col min="9474" max="9474" width="10.125" style="6" customWidth="1"/>
    <col min="9475" max="9475" width="54" style="6" customWidth="1"/>
    <col min="9476" max="9476" width="11.625" style="6" customWidth="1"/>
    <col min="9477" max="9728" width="9" style="6"/>
    <col min="9729" max="9729" width="7.75" style="6" customWidth="1"/>
    <col min="9730" max="9730" width="10.125" style="6" customWidth="1"/>
    <col min="9731" max="9731" width="54" style="6" customWidth="1"/>
    <col min="9732" max="9732" width="11.625" style="6" customWidth="1"/>
    <col min="9733" max="9984" width="9" style="6"/>
    <col min="9985" max="9985" width="7.75" style="6" customWidth="1"/>
    <col min="9986" max="9986" width="10.125" style="6" customWidth="1"/>
    <col min="9987" max="9987" width="54" style="6" customWidth="1"/>
    <col min="9988" max="9988" width="11.625" style="6" customWidth="1"/>
    <col min="9989" max="10240" width="9" style="6"/>
    <col min="10241" max="10241" width="7.75" style="6" customWidth="1"/>
    <col min="10242" max="10242" width="10.125" style="6" customWidth="1"/>
    <col min="10243" max="10243" width="54" style="6" customWidth="1"/>
    <col min="10244" max="10244" width="11.625" style="6" customWidth="1"/>
    <col min="10245" max="10496" width="9" style="6"/>
    <col min="10497" max="10497" width="7.75" style="6" customWidth="1"/>
    <col min="10498" max="10498" width="10.125" style="6" customWidth="1"/>
    <col min="10499" max="10499" width="54" style="6" customWidth="1"/>
    <col min="10500" max="10500" width="11.625" style="6" customWidth="1"/>
    <col min="10501" max="10752" width="9" style="6"/>
    <col min="10753" max="10753" width="7.75" style="6" customWidth="1"/>
    <col min="10754" max="10754" width="10.125" style="6" customWidth="1"/>
    <col min="10755" max="10755" width="54" style="6" customWidth="1"/>
    <col min="10756" max="10756" width="11.625" style="6" customWidth="1"/>
    <col min="10757" max="11008" width="9" style="6"/>
    <col min="11009" max="11009" width="7.75" style="6" customWidth="1"/>
    <col min="11010" max="11010" width="10.125" style="6" customWidth="1"/>
    <col min="11011" max="11011" width="54" style="6" customWidth="1"/>
    <col min="11012" max="11012" width="11.625" style="6" customWidth="1"/>
    <col min="11013" max="11264" width="9" style="6"/>
    <col min="11265" max="11265" width="7.75" style="6" customWidth="1"/>
    <col min="11266" max="11266" width="10.125" style="6" customWidth="1"/>
    <col min="11267" max="11267" width="54" style="6" customWidth="1"/>
    <col min="11268" max="11268" width="11.625" style="6" customWidth="1"/>
    <col min="11269" max="11520" width="9" style="6"/>
    <col min="11521" max="11521" width="7.75" style="6" customWidth="1"/>
    <col min="11522" max="11522" width="10.125" style="6" customWidth="1"/>
    <col min="11523" max="11523" width="54" style="6" customWidth="1"/>
    <col min="11524" max="11524" width="11.625" style="6" customWidth="1"/>
    <col min="11525" max="11776" width="9" style="6"/>
    <col min="11777" max="11777" width="7.75" style="6" customWidth="1"/>
    <col min="11778" max="11778" width="10.125" style="6" customWidth="1"/>
    <col min="11779" max="11779" width="54" style="6" customWidth="1"/>
    <col min="11780" max="11780" width="11.625" style="6" customWidth="1"/>
    <col min="11781" max="12032" width="9" style="6"/>
    <col min="12033" max="12033" width="7.75" style="6" customWidth="1"/>
    <col min="12034" max="12034" width="10.125" style="6" customWidth="1"/>
    <col min="12035" max="12035" width="54" style="6" customWidth="1"/>
    <col min="12036" max="12036" width="11.625" style="6" customWidth="1"/>
    <col min="12037" max="12288" width="9" style="6"/>
    <col min="12289" max="12289" width="7.75" style="6" customWidth="1"/>
    <col min="12290" max="12290" width="10.125" style="6" customWidth="1"/>
    <col min="12291" max="12291" width="54" style="6" customWidth="1"/>
    <col min="12292" max="12292" width="11.625" style="6" customWidth="1"/>
    <col min="12293" max="12544" width="9" style="6"/>
    <col min="12545" max="12545" width="7.75" style="6" customWidth="1"/>
    <col min="12546" max="12546" width="10.125" style="6" customWidth="1"/>
    <col min="12547" max="12547" width="54" style="6" customWidth="1"/>
    <col min="12548" max="12548" width="11.625" style="6" customWidth="1"/>
    <col min="12549" max="12800" width="9" style="6"/>
    <col min="12801" max="12801" width="7.75" style="6" customWidth="1"/>
    <col min="12802" max="12802" width="10.125" style="6" customWidth="1"/>
    <col min="12803" max="12803" width="54" style="6" customWidth="1"/>
    <col min="12804" max="12804" width="11.625" style="6" customWidth="1"/>
    <col min="12805" max="13056" width="9" style="6"/>
    <col min="13057" max="13057" width="7.75" style="6" customWidth="1"/>
    <col min="13058" max="13058" width="10.125" style="6" customWidth="1"/>
    <col min="13059" max="13059" width="54" style="6" customWidth="1"/>
    <col min="13060" max="13060" width="11.625" style="6" customWidth="1"/>
    <col min="13061" max="13312" width="9" style="6"/>
    <col min="13313" max="13313" width="7.75" style="6" customWidth="1"/>
    <col min="13314" max="13314" width="10.125" style="6" customWidth="1"/>
    <col min="13315" max="13315" width="54" style="6" customWidth="1"/>
    <col min="13316" max="13316" width="11.625" style="6" customWidth="1"/>
    <col min="13317" max="13568" width="9" style="6"/>
    <col min="13569" max="13569" width="7.75" style="6" customWidth="1"/>
    <col min="13570" max="13570" width="10.125" style="6" customWidth="1"/>
    <col min="13571" max="13571" width="54" style="6" customWidth="1"/>
    <col min="13572" max="13572" width="11.625" style="6" customWidth="1"/>
    <col min="13573" max="13824" width="9" style="6"/>
    <col min="13825" max="13825" width="7.75" style="6" customWidth="1"/>
    <col min="13826" max="13826" width="10.125" style="6" customWidth="1"/>
    <col min="13827" max="13827" width="54" style="6" customWidth="1"/>
    <col min="13828" max="13828" width="11.625" style="6" customWidth="1"/>
    <col min="13829" max="14080" width="9" style="6"/>
    <col min="14081" max="14081" width="7.75" style="6" customWidth="1"/>
    <col min="14082" max="14082" width="10.125" style="6" customWidth="1"/>
    <col min="14083" max="14083" width="54" style="6" customWidth="1"/>
    <col min="14084" max="14084" width="11.625" style="6" customWidth="1"/>
    <col min="14085" max="14336" width="9" style="6"/>
    <col min="14337" max="14337" width="7.75" style="6" customWidth="1"/>
    <col min="14338" max="14338" width="10.125" style="6" customWidth="1"/>
    <col min="14339" max="14339" width="54" style="6" customWidth="1"/>
    <col min="14340" max="14340" width="11.625" style="6" customWidth="1"/>
    <col min="14341" max="14592" width="9" style="6"/>
    <col min="14593" max="14593" width="7.75" style="6" customWidth="1"/>
    <col min="14594" max="14594" width="10.125" style="6" customWidth="1"/>
    <col min="14595" max="14595" width="54" style="6" customWidth="1"/>
    <col min="14596" max="14596" width="11.625" style="6" customWidth="1"/>
    <col min="14597" max="14848" width="9" style="6"/>
    <col min="14849" max="14849" width="7.75" style="6" customWidth="1"/>
    <col min="14850" max="14850" width="10.125" style="6" customWidth="1"/>
    <col min="14851" max="14851" width="54" style="6" customWidth="1"/>
    <col min="14852" max="14852" width="11.625" style="6" customWidth="1"/>
    <col min="14853" max="15104" width="9" style="6"/>
    <col min="15105" max="15105" width="7.75" style="6" customWidth="1"/>
    <col min="15106" max="15106" width="10.125" style="6" customWidth="1"/>
    <col min="15107" max="15107" width="54" style="6" customWidth="1"/>
    <col min="15108" max="15108" width="11.625" style="6" customWidth="1"/>
    <col min="15109" max="15360" width="9" style="6"/>
    <col min="15361" max="15361" width="7.75" style="6" customWidth="1"/>
    <col min="15362" max="15362" width="10.125" style="6" customWidth="1"/>
    <col min="15363" max="15363" width="54" style="6" customWidth="1"/>
    <col min="15364" max="15364" width="11.625" style="6" customWidth="1"/>
    <col min="15365" max="15616" width="9" style="6"/>
    <col min="15617" max="15617" width="7.75" style="6" customWidth="1"/>
    <col min="15618" max="15618" width="10.125" style="6" customWidth="1"/>
    <col min="15619" max="15619" width="54" style="6" customWidth="1"/>
    <col min="15620" max="15620" width="11.625" style="6" customWidth="1"/>
    <col min="15621" max="15872" width="9" style="6"/>
    <col min="15873" max="15873" width="7.75" style="6" customWidth="1"/>
    <col min="15874" max="15874" width="10.125" style="6" customWidth="1"/>
    <col min="15875" max="15875" width="54" style="6" customWidth="1"/>
    <col min="15876" max="15876" width="11.625" style="6" customWidth="1"/>
    <col min="15877" max="16128" width="9" style="6"/>
    <col min="16129" max="16129" width="7.75" style="6" customWidth="1"/>
    <col min="16130" max="16130" width="10.125" style="6" customWidth="1"/>
    <col min="16131" max="16131" width="54" style="6" customWidth="1"/>
    <col min="16132" max="16132" width="11.625" style="6" customWidth="1"/>
    <col min="16133" max="16384" width="9" style="6"/>
  </cols>
  <sheetData>
    <row r="1" spans="1:4" ht="36" customHeight="1">
      <c r="A1" s="54" t="s">
        <v>404</v>
      </c>
      <c r="B1" s="54"/>
      <c r="C1" s="54"/>
      <c r="D1" s="54"/>
    </row>
    <row r="2" spans="1:4" ht="60" customHeight="1">
      <c r="A2" s="70" t="s">
        <v>405</v>
      </c>
      <c r="B2" s="70"/>
      <c r="C2" s="70"/>
      <c r="D2" s="70"/>
    </row>
    <row r="3" spans="1:4" ht="36" customHeight="1">
      <c r="A3" s="8" t="s">
        <v>4</v>
      </c>
      <c r="B3" s="8" t="s">
        <v>5</v>
      </c>
      <c r="C3" s="8" t="s">
        <v>406</v>
      </c>
      <c r="D3" s="8" t="s">
        <v>407</v>
      </c>
    </row>
    <row r="4" spans="1:4" ht="36.75" customHeight="1">
      <c r="A4" s="8" t="s">
        <v>408</v>
      </c>
      <c r="B4" s="16" t="s">
        <v>409</v>
      </c>
      <c r="C4" s="16" t="s">
        <v>410</v>
      </c>
      <c r="D4" s="7"/>
    </row>
    <row r="5" spans="1:4" ht="60.75" customHeight="1">
      <c r="A5" s="8" t="s">
        <v>408</v>
      </c>
      <c r="B5" s="16" t="s">
        <v>411</v>
      </c>
      <c r="C5" s="16" t="s">
        <v>412</v>
      </c>
      <c r="D5" s="5"/>
    </row>
    <row r="6" spans="1:4" ht="30" customHeight="1">
      <c r="A6" s="10" t="s">
        <v>408</v>
      </c>
      <c r="B6" s="11" t="s">
        <v>413</v>
      </c>
      <c r="C6" s="5" t="s">
        <v>414</v>
      </c>
      <c r="D6" s="5"/>
    </row>
    <row r="7" spans="1:4" ht="30" customHeight="1">
      <c r="A7" s="8" t="s">
        <v>408</v>
      </c>
      <c r="B7" s="16" t="s">
        <v>415</v>
      </c>
      <c r="C7" s="16" t="s">
        <v>416</v>
      </c>
      <c r="D7" s="5"/>
    </row>
    <row r="8" spans="1:4" ht="30" customHeight="1">
      <c r="A8" s="10" t="s">
        <v>408</v>
      </c>
      <c r="B8" s="11" t="s">
        <v>417</v>
      </c>
      <c r="C8" s="11" t="s">
        <v>36</v>
      </c>
      <c r="D8" s="25"/>
    </row>
    <row r="9" spans="1:4" ht="30" customHeight="1">
      <c r="A9" s="8" t="s">
        <v>408</v>
      </c>
      <c r="B9" s="16" t="s">
        <v>418</v>
      </c>
      <c r="C9" s="16" t="s">
        <v>419</v>
      </c>
      <c r="D9" s="25"/>
    </row>
    <row r="10" spans="1:4" ht="30" customHeight="1">
      <c r="A10" s="10" t="s">
        <v>408</v>
      </c>
      <c r="B10" s="11" t="s">
        <v>420</v>
      </c>
      <c r="C10" s="5" t="s">
        <v>421</v>
      </c>
      <c r="D10" s="5"/>
    </row>
    <row r="11" spans="1:4" ht="30" customHeight="1">
      <c r="A11" s="8" t="s">
        <v>408</v>
      </c>
      <c r="B11" s="16" t="s">
        <v>422</v>
      </c>
      <c r="C11" s="16" t="s">
        <v>423</v>
      </c>
      <c r="D11" s="25"/>
    </row>
    <row r="12" spans="1:4" ht="30" customHeight="1">
      <c r="A12" s="10" t="s">
        <v>408</v>
      </c>
      <c r="B12" s="5" t="s">
        <v>424</v>
      </c>
      <c r="C12" s="5" t="s">
        <v>425</v>
      </c>
      <c r="D12" s="5"/>
    </row>
    <row r="13" spans="1:4" ht="30" customHeight="1">
      <c r="A13" s="8" t="s">
        <v>408</v>
      </c>
      <c r="B13" s="16" t="s">
        <v>426</v>
      </c>
      <c r="C13" s="16" t="s">
        <v>427</v>
      </c>
      <c r="D13" s="50"/>
    </row>
    <row r="14" spans="1:4" ht="30" customHeight="1">
      <c r="A14" s="10" t="s">
        <v>408</v>
      </c>
      <c r="B14" s="11" t="s">
        <v>428</v>
      </c>
      <c r="C14" s="11" t="s">
        <v>429</v>
      </c>
      <c r="D14" s="50"/>
    </row>
    <row r="15" spans="1:4" ht="30" customHeight="1">
      <c r="A15" s="10" t="s">
        <v>408</v>
      </c>
      <c r="B15" s="11" t="s">
        <v>430</v>
      </c>
      <c r="C15" s="11" t="s">
        <v>431</v>
      </c>
      <c r="D15" s="50"/>
    </row>
    <row r="16" spans="1:4" ht="30" customHeight="1">
      <c r="A16" s="8" t="s">
        <v>408</v>
      </c>
      <c r="B16" s="16" t="s">
        <v>432</v>
      </c>
      <c r="C16" s="16" t="s">
        <v>433</v>
      </c>
      <c r="D16" s="50"/>
    </row>
    <row r="17" spans="1:4" ht="30" customHeight="1">
      <c r="A17" s="10" t="s">
        <v>408</v>
      </c>
      <c r="B17" s="11" t="s">
        <v>434</v>
      </c>
      <c r="C17" s="7" t="s">
        <v>435</v>
      </c>
      <c r="D17" s="50"/>
    </row>
    <row r="18" spans="1:4" ht="48" customHeight="1">
      <c r="A18" s="8" t="s">
        <v>408</v>
      </c>
      <c r="B18" s="16" t="s">
        <v>436</v>
      </c>
      <c r="C18" s="16" t="s">
        <v>437</v>
      </c>
      <c r="D18" s="50"/>
    </row>
    <row r="19" spans="1:4" ht="30" customHeight="1">
      <c r="A19" s="10" t="s">
        <v>408</v>
      </c>
      <c r="B19" s="11" t="s">
        <v>438</v>
      </c>
      <c r="C19" s="11" t="s">
        <v>275</v>
      </c>
      <c r="D19" s="50"/>
    </row>
  </sheetData>
  <mergeCells count="2">
    <mergeCell ref="A1:D1"/>
    <mergeCell ref="A2:D2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新增修订手术</vt:lpstr>
      <vt:lpstr>新增修订其他</vt:lpstr>
      <vt:lpstr>取消手术</vt:lpstr>
      <vt:lpstr>取消其他</vt:lpstr>
      <vt:lpstr>新增修订耗材库</vt:lpstr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2018-08-21T06:41:21Z</dcterms:modified>
</cp:coreProperties>
</file>